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Старт 2016" sheetId="2" r:id="rId2"/>
    <sheet name="Протокол" sheetId="3" r:id="rId3"/>
  </sheets>
  <definedNames>
    <definedName name="_xlnm._FilterDatabase" localSheetId="2" hidden="1">'Протокол'!$A$2:$K$133</definedName>
    <definedName name="_xlnm.Print_Area" localSheetId="2">'Протокол'!$A$1:$M$139</definedName>
    <definedName name="_xlnm.Print_Area" localSheetId="1">'Старт 2016'!$A$1:$F$190</definedName>
  </definedNames>
  <calcPr fullCalcOnLoad="1"/>
</workbook>
</file>

<file path=xl/sharedStrings.xml><?xml version="1.0" encoding="utf-8"?>
<sst xmlns="http://schemas.openxmlformats.org/spreadsheetml/2006/main" count="1056" uniqueCount="179">
  <si>
    <t>№</t>
  </si>
  <si>
    <t>Ф.И.О.</t>
  </si>
  <si>
    <t>М/Д</t>
  </si>
  <si>
    <t>Дата рожд.</t>
  </si>
  <si>
    <t>ОУ города</t>
  </si>
  <si>
    <t>Группа</t>
  </si>
  <si>
    <t>Время (первая дорожка)</t>
  </si>
  <si>
    <t>Время (вторая дорожка)</t>
  </si>
  <si>
    <t>Время (третья дорожка)</t>
  </si>
  <si>
    <t>Общий реультат</t>
  </si>
  <si>
    <t>Место</t>
  </si>
  <si>
    <t>М</t>
  </si>
  <si>
    <t>Д</t>
  </si>
  <si>
    <t>В</t>
  </si>
  <si>
    <t>Главный секретарь соревнований                                      Темникова Н. А.</t>
  </si>
  <si>
    <t>Главный судья соревнований                                             Темников А.В.</t>
  </si>
  <si>
    <t>Кудинов Константин Юрьевич</t>
  </si>
  <si>
    <t>Александрова Кристина Дмитриевна</t>
  </si>
  <si>
    <t>Назаренко Валентина Анатольевна</t>
  </si>
  <si>
    <t>Б</t>
  </si>
  <si>
    <t>Г</t>
  </si>
  <si>
    <t>А</t>
  </si>
  <si>
    <t>Чудаков Антон Витальевич</t>
  </si>
  <si>
    <t>Василовский Николай Александрович</t>
  </si>
  <si>
    <t>Фролов Леонид Валерьевич</t>
  </si>
  <si>
    <t>ДД</t>
  </si>
  <si>
    <t>Заховская Алена Игоревна</t>
  </si>
  <si>
    <t>Воробьева Полина Сергеевна</t>
  </si>
  <si>
    <t>Булышева Алла Сергеевна</t>
  </si>
  <si>
    <t>Лицей</t>
  </si>
  <si>
    <t>Фролов Евгений Валерьевич</t>
  </si>
  <si>
    <t>Рукосуев Андрей Михайлович</t>
  </si>
  <si>
    <t>Соколов Илья Андреевич</t>
  </si>
  <si>
    <t>Крюкова Ариадна Михайловна</t>
  </si>
  <si>
    <t>Батькова Ангелина Евгеньевна</t>
  </si>
  <si>
    <t>Дементьев Григорий Дмитриевич</t>
  </si>
  <si>
    <t>Королев Никита Александрович</t>
  </si>
  <si>
    <t>Рахматуллин Захар Рустамович</t>
  </si>
  <si>
    <t>Дубененко Елизавета Юрьевна</t>
  </si>
  <si>
    <t>Рахматуллин Тимур Рустамович</t>
  </si>
  <si>
    <t>Сабанина Дарья Денисовна</t>
  </si>
  <si>
    <t>Таркова Ирина Александровна</t>
  </si>
  <si>
    <t>Горенская Александра Денисовна</t>
  </si>
  <si>
    <t>Раменская Дарья Александровна</t>
  </si>
  <si>
    <t>Колесова Анастасия Владимировна</t>
  </si>
  <si>
    <t>Тимошенко Денис Русланович</t>
  </si>
  <si>
    <t>Коломиец Ксения Кирилловна</t>
  </si>
  <si>
    <t>Аминов Владимир Русланович</t>
  </si>
  <si>
    <t>Вершинин Вячеслав Евгеньевич</t>
  </si>
  <si>
    <t>Раменский Владислав Александрович</t>
  </si>
  <si>
    <t>Рукосуев Евгений Михайлович</t>
  </si>
  <si>
    <t>Пискунов Владимир Олегович</t>
  </si>
  <si>
    <t>ЛфКст</t>
  </si>
  <si>
    <t>Безруких Николай Николаевич</t>
  </si>
  <si>
    <t>Гаджиева Эмилия Руфатовна</t>
  </si>
  <si>
    <t>Чижов Леонид Николаевич</t>
  </si>
  <si>
    <t>Толмачев Константин Алексеевич</t>
  </si>
  <si>
    <t>Веремеев Дмитрий Сергеевич</t>
  </si>
  <si>
    <t>Р/М</t>
  </si>
  <si>
    <t>Бойченко Дмитрий Александрович</t>
  </si>
  <si>
    <t>Аминова Оксана Руслановна</t>
  </si>
  <si>
    <t>Толмачев Владимир Алексеевич</t>
  </si>
  <si>
    <t>ПУ-48</t>
  </si>
  <si>
    <t>КК</t>
  </si>
  <si>
    <t>Лазарев Александр Валерьевич</t>
  </si>
  <si>
    <t>Дагдевиран Владислав Рустэмович</t>
  </si>
  <si>
    <t>Исмоилова Мархабо Юсуфовна</t>
  </si>
  <si>
    <t>Копущу Антон Маринович</t>
  </si>
  <si>
    <t>Корбмахер Юлия Евгеньевна</t>
  </si>
  <si>
    <t>Матюков Кирилл Сергеевич</t>
  </si>
  <si>
    <t>Тархова Диана Андреевна</t>
  </si>
  <si>
    <t>Фиров Вадим Дмитриевич</t>
  </si>
  <si>
    <t>Баженова Екатерина Леонидовна</t>
  </si>
  <si>
    <t>Евстратенко Софья Александровна</t>
  </si>
  <si>
    <t>Гимназ</t>
  </si>
  <si>
    <t>Лунев Дмитрий Эдуардович</t>
  </si>
  <si>
    <t>Кучеренко Юлия Витальевна</t>
  </si>
  <si>
    <t>Лазарева Мария Валерьевна</t>
  </si>
  <si>
    <t>Е</t>
  </si>
  <si>
    <t>Волкогон Александр Иванович</t>
  </si>
  <si>
    <t>Мухортов Андрей Алексеевич</t>
  </si>
  <si>
    <t>Барданосенко Николай Сергеевич</t>
  </si>
  <si>
    <t>Шахова Яна Дмитриевна</t>
  </si>
  <si>
    <t>д/с</t>
  </si>
  <si>
    <t>Матвеева Мария Сергеевна</t>
  </si>
  <si>
    <t>Чистопьян Денис Сергеевич</t>
  </si>
  <si>
    <t>Участники открытого Первенства города</t>
  </si>
  <si>
    <t>Батьков Михаил Евгеньевич</t>
  </si>
  <si>
    <t>Шинкарева Екатерина Николаевна</t>
  </si>
  <si>
    <t>Марченкова Алиса Сергеевна</t>
  </si>
  <si>
    <t>Петряев Максим Сергеевич</t>
  </si>
  <si>
    <t>Андреев Руслан Юрьевич</t>
  </si>
  <si>
    <t>Группа "А" 1997- 2000 г/р и старше</t>
  </si>
  <si>
    <t>Группа "Б" 2001 - 2002 г/р</t>
  </si>
  <si>
    <t>Группа "В" 2003 - 2004 г/р</t>
  </si>
  <si>
    <t>Группа "Г" 2005 - 2006 г/р</t>
  </si>
  <si>
    <t>Группа "Д" 2007 - 2008 г/р и моложе.</t>
  </si>
  <si>
    <t>Группа "Е"  2009 г/р. и моложе.</t>
  </si>
  <si>
    <t xml:space="preserve"> по Скалолазанию  - 2016 на призы  "Деда Мороза"</t>
  </si>
  <si>
    <t>ЕПК</t>
  </si>
  <si>
    <t>Фролов Владимир Валерьевич</t>
  </si>
  <si>
    <t>Андреев Алексей Николаевич</t>
  </si>
  <si>
    <t>Кадач Евгений Александрович</t>
  </si>
  <si>
    <t>Никулин Николай Николаевич</t>
  </si>
  <si>
    <t>Рычков Константин Михайлович</t>
  </si>
  <si>
    <t>Бондаков Алексей Александрович</t>
  </si>
  <si>
    <t>Елецкий Олег Александрович</t>
  </si>
  <si>
    <t>Чупахина Елизавета Юрьевна</t>
  </si>
  <si>
    <t>Чупахина Валентина Юрьевна</t>
  </si>
  <si>
    <t>Федоров Михаил Александрович</t>
  </si>
  <si>
    <t>Федоров Дмитрий Александрович</t>
  </si>
  <si>
    <t>Зотов Дмитрий Викторович</t>
  </si>
  <si>
    <t>Иванов Никита Александрович</t>
  </si>
  <si>
    <t>Ковалева Татьяна Анатольевна</t>
  </si>
  <si>
    <t>Можаев Сергей Викторович</t>
  </si>
  <si>
    <t>Леорентас  Елизавета Антоновна</t>
  </si>
  <si>
    <t>Буркова Лилия Вмкторовна</t>
  </si>
  <si>
    <t>Бассауэр Владислав Денисович</t>
  </si>
  <si>
    <t>Якушев Сергей Денисович</t>
  </si>
  <si>
    <t>Левин Максим Сергеевич</t>
  </si>
  <si>
    <t>Журкина Елизавета Ивановна</t>
  </si>
  <si>
    <t>Медведев Тимофей Максимович</t>
  </si>
  <si>
    <t>Елистратов Никита Викторович</t>
  </si>
  <si>
    <t>Парфенов Дмитрий Владимирович</t>
  </si>
  <si>
    <t>Осиюк Сергей Андреевич</t>
  </si>
  <si>
    <t>Козулина Вероника Дмитриевна</t>
  </si>
  <si>
    <t>Власов Николай Алексеевич</t>
  </si>
  <si>
    <t>Лутошкин Сергей Евгеньевич</t>
  </si>
  <si>
    <t>Кучин Данил Иванович</t>
  </si>
  <si>
    <t>Самусенко Даниил Алексеевич</t>
  </si>
  <si>
    <t>Султонов Санжар Сарваржонович</t>
  </si>
  <si>
    <t>Калитка Лилия Матвеевна</t>
  </si>
  <si>
    <t>Баязитова Юлия Рамилевна</t>
  </si>
  <si>
    <t>Логинова Анна Даниловна</t>
  </si>
  <si>
    <t>Макова Мария Николаевна</t>
  </si>
  <si>
    <t>Рукосуева Дарья Сергеевна</t>
  </si>
  <si>
    <t>Кожевникова Мария Евгеньевна</t>
  </si>
  <si>
    <t>Ащиков Амирхан Русланович</t>
  </si>
  <si>
    <t>Поняхин Александр Анатольевич</t>
  </si>
  <si>
    <t>Власов Роман Юрьевич</t>
  </si>
  <si>
    <t>Колмаков Дмитрий Владимирович</t>
  </si>
  <si>
    <t>Булай Кирил Сергеевич</t>
  </si>
  <si>
    <t>Елин  Данил Николаевич</t>
  </si>
  <si>
    <t>Наумов Константин Васильевич</t>
  </si>
  <si>
    <t>Коврижников Андрей Александрович</t>
  </si>
  <si>
    <t>Хликов Владимир Николаевич</t>
  </si>
  <si>
    <t>Медведев Никита Максимович</t>
  </si>
  <si>
    <t>Нальгиев Мельрби Артурович</t>
  </si>
  <si>
    <t>Горулев Максим Андреевич</t>
  </si>
  <si>
    <t>Желонкин Николай Ильич</t>
  </si>
  <si>
    <t>Сунцов Станислав Андреевич</t>
  </si>
  <si>
    <t>Крючин Максим Вячеславович</t>
  </si>
  <si>
    <t>Александров Иван Дмитриевич</t>
  </si>
  <si>
    <t>ТимошенкоМаксим Русланович</t>
  </si>
  <si>
    <t>Тимошенко Максим Русланович</t>
  </si>
  <si>
    <t>Севрунов Михаил Алексеевич</t>
  </si>
  <si>
    <t>Павлова Мария Евгеньевна</t>
  </si>
  <si>
    <t>Пырля Ангелина Валерьевна</t>
  </si>
  <si>
    <t xml:space="preserve">Соколова Юлиана </t>
  </si>
  <si>
    <t>Ашихин Тимофей Максимович</t>
  </si>
  <si>
    <t>Парчагин Максим Викторович</t>
  </si>
  <si>
    <t>Фризоргер Альберт Артурович</t>
  </si>
  <si>
    <t>СГТУ</t>
  </si>
  <si>
    <t>Моисеева Алина Андреевна</t>
  </si>
  <si>
    <t>Асядулова Мария Николаевна</t>
  </si>
  <si>
    <t>Шаламова Татьяна Федоровна</t>
  </si>
  <si>
    <t>Сайфутдинова Алина Ильдусовна</t>
  </si>
  <si>
    <t>Комарницкий Эдуард Эдуардович</t>
  </si>
  <si>
    <t>дом</t>
  </si>
  <si>
    <t>Соколова Юлиана Николаевна</t>
  </si>
  <si>
    <t>Павлова Мария Сергеевна</t>
  </si>
  <si>
    <t>Толмачев Артем Алексеевич</t>
  </si>
  <si>
    <t>Александрова Евгения Дмитриевна</t>
  </si>
  <si>
    <t>снят</t>
  </si>
  <si>
    <t>р/м</t>
  </si>
  <si>
    <t>Тимошенко  Денис Русланович</t>
  </si>
  <si>
    <r>
      <t xml:space="preserve">Лесосибирский городской комитет  физической культуры и спорта
Федерация спортивного туризма
</t>
    </r>
    <r>
      <rPr>
        <b/>
        <sz val="14"/>
        <rFont val="Times New Roman"/>
        <family val="1"/>
      </rPr>
      <t xml:space="preserve">Открытое Первенство  города Лесосибирска по Скололазанию на скорость и сложность </t>
    </r>
    <r>
      <rPr>
        <sz val="14"/>
        <rFont val="Times New Roman"/>
        <family val="1"/>
      </rPr>
      <t xml:space="preserve">(на призы Деда Мороза).
Протокол личных результатов  соревнований открытого Первенства города по Скалолазанию 
Дата: 25.12.2016 г
Место проведения: г. Лесосибирск, скалолазные стенды спортзала № 2, МБОУ СОШ № 9,  "5 мкр"
Возрастные группы: А, Б, В, Г, Д, Е 
Количество участников: 139 человек, из них: М - 80,  Д -59                      </t>
    </r>
  </si>
  <si>
    <t>снята</t>
  </si>
  <si>
    <t>Булай Кирилл Сергеевич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</si>
</sst>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mm:ss.0;@"/>
    <numFmt numFmtId="194" formatCode="mmm/yyyy"/>
    <numFmt numFmtId="195" formatCode="[h]:mm:ss;@"/>
  </numFmts>
  <fonts count="5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sz val="14"/>
      <name val="Arial"/>
      <family val="2"/>
    </font>
    <font>
      <b/>
      <sz val="14"/>
      <color indexed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30"/>
      <name val="Times New Roman"/>
      <family val="1"/>
    </font>
    <font>
      <sz val="14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sz val="14"/>
      <color rgb="FF0070C0"/>
      <name val="Times New Roman"/>
      <family val="1"/>
    </font>
    <font>
      <sz val="14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/>
    </xf>
    <xf numFmtId="0" fontId="2" fillId="0" borderId="10" xfId="0" applyNumberFormat="1" applyFont="1" applyBorder="1" applyAlignment="1">
      <alignment horizontal="center" vertical="center" textRotation="90"/>
    </xf>
    <xf numFmtId="0" fontId="1" fillId="33" borderId="10" xfId="0" applyFont="1" applyFill="1" applyBorder="1" applyAlignment="1">
      <alignment horizontal="center"/>
    </xf>
    <xf numFmtId="14" fontId="1" fillId="33" borderId="10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center"/>
    </xf>
    <xf numFmtId="14" fontId="1" fillId="33" borderId="1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14" fontId="6" fillId="0" borderId="10" xfId="0" applyNumberFormat="1" applyFont="1" applyBorder="1" applyAlignment="1">
      <alignment horizontal="center" wrapText="1"/>
    </xf>
    <xf numFmtId="0" fontId="1" fillId="33" borderId="11" xfId="0" applyFont="1" applyFill="1" applyBorder="1" applyAlignment="1">
      <alignment horizontal="center"/>
    </xf>
    <xf numFmtId="0" fontId="1" fillId="33" borderId="12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7" fillId="33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7" fillId="33" borderId="10" xfId="0" applyFont="1" applyFill="1" applyBorder="1" applyAlignment="1">
      <alignment horizontal="center"/>
    </xf>
    <xf numFmtId="14" fontId="7" fillId="33" borderId="10" xfId="0" applyNumberFormat="1" applyFont="1" applyFill="1" applyBorder="1" applyAlignment="1">
      <alignment horizontal="center"/>
    </xf>
    <xf numFmtId="193" fontId="7" fillId="33" borderId="10" xfId="0" applyNumberFormat="1" applyFont="1" applyFill="1" applyBorder="1" applyAlignment="1">
      <alignment horizontal="center"/>
    </xf>
    <xf numFmtId="0" fontId="8" fillId="33" borderId="1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9" fillId="33" borderId="0" xfId="0" applyFont="1" applyFill="1" applyAlignment="1">
      <alignment/>
    </xf>
    <xf numFmtId="0" fontId="5" fillId="33" borderId="10" xfId="0" applyFont="1" applyFill="1" applyBorder="1" applyAlignment="1">
      <alignment horizontal="left" wrapText="1"/>
    </xf>
    <xf numFmtId="14" fontId="7" fillId="33" borderId="10" xfId="0" applyNumberFormat="1" applyFont="1" applyFill="1" applyBorder="1" applyAlignment="1">
      <alignment horizontal="center" wrapText="1"/>
    </xf>
    <xf numFmtId="14" fontId="7" fillId="33" borderId="10" xfId="0" applyNumberFormat="1" applyFont="1" applyFill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0" fontId="5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14" fontId="7" fillId="0" borderId="10" xfId="0" applyNumberFormat="1" applyFont="1" applyFill="1" applyBorder="1" applyAlignment="1">
      <alignment horizontal="center"/>
    </xf>
    <xf numFmtId="193" fontId="7" fillId="0" borderId="10" xfId="0" applyNumberFormat="1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14" fontId="7" fillId="0" borderId="10" xfId="0" applyNumberFormat="1" applyFont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14" fontId="7" fillId="33" borderId="0" xfId="0" applyNumberFormat="1" applyFont="1" applyFill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14" fontId="12" fillId="0" borderId="10" xfId="0" applyNumberFormat="1" applyFont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11" fillId="0" borderId="10" xfId="0" applyFont="1" applyBorder="1" applyAlignment="1">
      <alignment wrapText="1"/>
    </xf>
    <xf numFmtId="14" fontId="12" fillId="0" borderId="10" xfId="0" applyNumberFormat="1" applyFont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14" fontId="7" fillId="0" borderId="1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 horizontal="center"/>
    </xf>
    <xf numFmtId="14" fontId="7" fillId="0" borderId="0" xfId="0" applyNumberFormat="1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6" fillId="0" borderId="10" xfId="0" applyFont="1" applyBorder="1" applyAlignment="1">
      <alignment wrapText="1"/>
    </xf>
    <xf numFmtId="0" fontId="1" fillId="33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/>
    </xf>
    <xf numFmtId="0" fontId="7" fillId="33" borderId="10" xfId="0" applyFont="1" applyFill="1" applyBorder="1" applyAlignment="1">
      <alignment horizontal="left" wrapText="1"/>
    </xf>
    <xf numFmtId="0" fontId="7" fillId="0" borderId="10" xfId="0" applyFont="1" applyBorder="1" applyAlignment="1">
      <alignment/>
    </xf>
    <xf numFmtId="0" fontId="7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left"/>
    </xf>
    <xf numFmtId="0" fontId="12" fillId="0" borderId="10" xfId="0" applyFont="1" applyBorder="1" applyAlignment="1">
      <alignment wrapText="1"/>
    </xf>
    <xf numFmtId="14" fontId="5" fillId="33" borderId="10" xfId="0" applyNumberFormat="1" applyFont="1" applyFill="1" applyBorder="1" applyAlignment="1">
      <alignment horizontal="center"/>
    </xf>
    <xf numFmtId="0" fontId="0" fillId="35" borderId="0" xfId="0" applyFill="1" applyAlignment="1">
      <alignment/>
    </xf>
    <xf numFmtId="14" fontId="7" fillId="0" borderId="10" xfId="0" applyNumberFormat="1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50" fillId="33" borderId="10" xfId="0" applyFont="1" applyFill="1" applyBorder="1" applyAlignment="1">
      <alignment horizontal="center"/>
    </xf>
    <xf numFmtId="0" fontId="50" fillId="33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14" fontId="7" fillId="0" borderId="10" xfId="0" applyNumberFormat="1" applyFont="1" applyFill="1" applyBorder="1" applyAlignment="1">
      <alignment horizontal="center" vertical="top" wrapText="1"/>
    </xf>
    <xf numFmtId="0" fontId="10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 wrapText="1"/>
    </xf>
    <xf numFmtId="193" fontId="5" fillId="0" borderId="10" xfId="0" applyNumberFormat="1" applyFont="1" applyFill="1" applyBorder="1" applyAlignment="1">
      <alignment horizontal="center"/>
    </xf>
    <xf numFmtId="0" fontId="51" fillId="33" borderId="10" xfId="0" applyFont="1" applyFill="1" applyBorder="1" applyAlignment="1">
      <alignment horizontal="center"/>
    </xf>
    <xf numFmtId="0" fontId="51" fillId="33" borderId="10" xfId="0" applyNumberFormat="1" applyFont="1" applyFill="1" applyBorder="1" applyAlignment="1">
      <alignment horizontal="center"/>
    </xf>
    <xf numFmtId="193" fontId="5" fillId="33" borderId="10" xfId="0" applyNumberFormat="1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52" fillId="33" borderId="10" xfId="0" applyNumberFormat="1" applyFont="1" applyFill="1" applyBorder="1" applyAlignment="1">
      <alignment horizontal="center"/>
    </xf>
    <xf numFmtId="193" fontId="51" fillId="33" borderId="10" xfId="0" applyNumberFormat="1" applyFont="1" applyFill="1" applyBorder="1" applyAlignment="1">
      <alignment horizontal="center"/>
    </xf>
    <xf numFmtId="193" fontId="51" fillId="0" borderId="10" xfId="0" applyNumberFormat="1" applyFont="1" applyFill="1" applyBorder="1" applyAlignment="1">
      <alignment horizontal="center"/>
    </xf>
    <xf numFmtId="0" fontId="51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193" fontId="7" fillId="33" borderId="12" xfId="0" applyNumberFormat="1" applyFont="1" applyFill="1" applyBorder="1" applyAlignment="1">
      <alignment horizontal="center"/>
    </xf>
    <xf numFmtId="193" fontId="7" fillId="0" borderId="12" xfId="0" applyNumberFormat="1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12" fillId="0" borderId="10" xfId="0" applyFont="1" applyBorder="1" applyAlignment="1">
      <alignment/>
    </xf>
    <xf numFmtId="0" fontId="0" fillId="36" borderId="0" xfId="0" applyFill="1" applyAlignment="1">
      <alignment/>
    </xf>
    <xf numFmtId="0" fontId="3" fillId="33" borderId="12" xfId="0" applyNumberFormat="1" applyFont="1" applyFill="1" applyBorder="1" applyAlignment="1">
      <alignment horizontal="center"/>
    </xf>
    <xf numFmtId="0" fontId="1" fillId="33" borderId="16" xfId="0" applyNumberFormat="1" applyFont="1" applyFill="1" applyBorder="1" applyAlignment="1">
      <alignment horizontal="center"/>
    </xf>
    <xf numFmtId="0" fontId="1" fillId="33" borderId="11" xfId="0" applyNumberFormat="1" applyFont="1" applyFill="1" applyBorder="1" applyAlignment="1">
      <alignment horizontal="center"/>
    </xf>
    <xf numFmtId="0" fontId="7" fillId="0" borderId="17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8"/>
  <sheetViews>
    <sheetView view="pageBreakPreview" zoomScale="115" zoomScaleSheetLayoutView="115" zoomScalePageLayoutView="0" workbookViewId="0" topLeftCell="A163">
      <selection activeCell="A167" sqref="A167:A174"/>
    </sheetView>
  </sheetViews>
  <sheetFormatPr defaultColWidth="9.140625" defaultRowHeight="12.75"/>
  <cols>
    <col min="1" max="1" width="5.00390625" style="0" customWidth="1"/>
    <col min="2" max="2" width="44.140625" style="0" customWidth="1"/>
    <col min="3" max="3" width="5.8515625" style="0" customWidth="1"/>
    <col min="4" max="4" width="14.8515625" style="0" customWidth="1"/>
    <col min="5" max="5" width="10.57421875" style="0" customWidth="1"/>
    <col min="6" max="6" width="7.28125" style="0" customWidth="1"/>
  </cols>
  <sheetData>
    <row r="1" ht="30.75" customHeight="1">
      <c r="B1" s="14" t="s">
        <v>86</v>
      </c>
    </row>
    <row r="2" ht="28.5" customHeight="1">
      <c r="B2" s="14" t="s">
        <v>98</v>
      </c>
    </row>
    <row r="3" spans="2:3" ht="27.75" customHeight="1">
      <c r="B3" s="12" t="s">
        <v>92</v>
      </c>
      <c r="C3" s="13"/>
    </row>
    <row r="4" spans="1:6" ht="18.75">
      <c r="A4" s="7">
        <v>1</v>
      </c>
      <c r="B4" s="40" t="s">
        <v>55</v>
      </c>
      <c r="C4" s="41" t="s">
        <v>11</v>
      </c>
      <c r="D4" s="42">
        <v>35713</v>
      </c>
      <c r="E4" s="41" t="s">
        <v>52</v>
      </c>
      <c r="F4" s="41" t="s">
        <v>21</v>
      </c>
    </row>
    <row r="5" spans="1:6" ht="18.75">
      <c r="A5" s="7">
        <v>2</v>
      </c>
      <c r="B5" s="27" t="s">
        <v>32</v>
      </c>
      <c r="C5" s="28" t="s">
        <v>11</v>
      </c>
      <c r="D5" s="38">
        <v>36383</v>
      </c>
      <c r="E5" s="28" t="s">
        <v>62</v>
      </c>
      <c r="F5" s="28" t="s">
        <v>21</v>
      </c>
    </row>
    <row r="6" spans="1:6" ht="18.75">
      <c r="A6" s="9">
        <v>3</v>
      </c>
      <c r="B6" s="27" t="s">
        <v>56</v>
      </c>
      <c r="C6" s="28" t="s">
        <v>11</v>
      </c>
      <c r="D6" s="29">
        <v>36207</v>
      </c>
      <c r="E6" s="28" t="s">
        <v>52</v>
      </c>
      <c r="F6" s="28" t="s">
        <v>21</v>
      </c>
    </row>
    <row r="7" spans="1:6" ht="18.75">
      <c r="A7" s="7">
        <v>4</v>
      </c>
      <c r="B7" s="27" t="s">
        <v>61</v>
      </c>
      <c r="C7" s="28" t="s">
        <v>11</v>
      </c>
      <c r="D7" s="29">
        <v>36207</v>
      </c>
      <c r="E7" s="48" t="s">
        <v>62</v>
      </c>
      <c r="F7" s="28" t="s">
        <v>21</v>
      </c>
    </row>
    <row r="8" spans="1:6" ht="18.75">
      <c r="A8" s="7">
        <v>5</v>
      </c>
      <c r="B8" s="27" t="s">
        <v>152</v>
      </c>
      <c r="C8" s="28" t="s">
        <v>11</v>
      </c>
      <c r="D8" s="29">
        <v>36146</v>
      </c>
      <c r="E8" s="28">
        <v>4</v>
      </c>
      <c r="F8" s="28" t="s">
        <v>21</v>
      </c>
    </row>
    <row r="9" spans="1:6" ht="18.75">
      <c r="A9" s="7">
        <v>6</v>
      </c>
      <c r="B9" s="27" t="s">
        <v>45</v>
      </c>
      <c r="C9" s="28" t="s">
        <v>11</v>
      </c>
      <c r="D9" s="47">
        <v>36871</v>
      </c>
      <c r="E9" s="28" t="s">
        <v>52</v>
      </c>
      <c r="F9" s="52" t="s">
        <v>21</v>
      </c>
    </row>
    <row r="10" spans="1:6" ht="17.25" customHeight="1">
      <c r="A10" s="7">
        <v>7</v>
      </c>
      <c r="B10" s="72" t="s">
        <v>24</v>
      </c>
      <c r="C10" s="28" t="s">
        <v>11</v>
      </c>
      <c r="D10" s="29">
        <v>36321</v>
      </c>
      <c r="E10" s="28" t="s">
        <v>25</v>
      </c>
      <c r="F10" s="28" t="s">
        <v>21</v>
      </c>
    </row>
    <row r="11" spans="1:6" ht="17.25" customHeight="1">
      <c r="A11" s="9">
        <v>8</v>
      </c>
      <c r="B11" s="27" t="s">
        <v>51</v>
      </c>
      <c r="C11" s="28" t="s">
        <v>11</v>
      </c>
      <c r="D11" s="29">
        <v>36688</v>
      </c>
      <c r="E11" s="28" t="s">
        <v>62</v>
      </c>
      <c r="F11" s="41" t="s">
        <v>21</v>
      </c>
    </row>
    <row r="12" spans="1:6" ht="18.75">
      <c r="A12" s="7">
        <v>9</v>
      </c>
      <c r="B12" s="27" t="s">
        <v>57</v>
      </c>
      <c r="C12" s="28" t="s">
        <v>11</v>
      </c>
      <c r="D12" s="29">
        <v>35962</v>
      </c>
      <c r="E12" s="28" t="s">
        <v>52</v>
      </c>
      <c r="F12" s="28" t="s">
        <v>21</v>
      </c>
    </row>
    <row r="13" spans="1:6" ht="18.75">
      <c r="A13" s="7">
        <v>10</v>
      </c>
      <c r="B13" s="74" t="s">
        <v>22</v>
      </c>
      <c r="C13" s="28" t="s">
        <v>11</v>
      </c>
      <c r="D13" s="29">
        <v>36111</v>
      </c>
      <c r="E13" s="28" t="s">
        <v>29</v>
      </c>
      <c r="F13" s="28" t="s">
        <v>21</v>
      </c>
    </row>
    <row r="14" spans="1:6" ht="18.75">
      <c r="A14" s="7">
        <v>11</v>
      </c>
      <c r="B14" s="27" t="s">
        <v>154</v>
      </c>
      <c r="C14" s="28" t="s">
        <v>11</v>
      </c>
      <c r="D14" s="47">
        <v>36355</v>
      </c>
      <c r="E14" s="28" t="s">
        <v>52</v>
      </c>
      <c r="F14" s="52" t="s">
        <v>21</v>
      </c>
    </row>
    <row r="15" spans="1:6" ht="18.75">
      <c r="A15" s="7">
        <v>12</v>
      </c>
      <c r="B15" s="27" t="s">
        <v>85</v>
      </c>
      <c r="C15" s="28" t="s">
        <v>11</v>
      </c>
      <c r="D15" s="29">
        <v>35972</v>
      </c>
      <c r="E15" s="28" t="s">
        <v>25</v>
      </c>
      <c r="F15" s="52" t="s">
        <v>21</v>
      </c>
    </row>
    <row r="16" spans="1:6" ht="18.75">
      <c r="A16" s="9">
        <v>13</v>
      </c>
      <c r="B16" s="40" t="s">
        <v>100</v>
      </c>
      <c r="C16" s="48" t="s">
        <v>11</v>
      </c>
      <c r="D16" s="42">
        <v>36321</v>
      </c>
      <c r="E16" s="28" t="s">
        <v>25</v>
      </c>
      <c r="F16" s="41" t="s">
        <v>21</v>
      </c>
    </row>
    <row r="17" spans="1:6" ht="18.75">
      <c r="A17" s="7">
        <v>14</v>
      </c>
      <c r="B17" s="27" t="s">
        <v>110</v>
      </c>
      <c r="C17" s="48" t="s">
        <v>11</v>
      </c>
      <c r="D17" s="47">
        <v>36776</v>
      </c>
      <c r="E17" s="28" t="s">
        <v>25</v>
      </c>
      <c r="F17" s="28" t="s">
        <v>21</v>
      </c>
    </row>
    <row r="18" spans="1:6" ht="18.75">
      <c r="A18" s="7">
        <v>15</v>
      </c>
      <c r="B18" s="72" t="s">
        <v>80</v>
      </c>
      <c r="C18" s="48" t="s">
        <v>11</v>
      </c>
      <c r="D18" s="29">
        <v>35885</v>
      </c>
      <c r="E18" s="55" t="s">
        <v>62</v>
      </c>
      <c r="F18" s="28" t="s">
        <v>21</v>
      </c>
    </row>
    <row r="19" spans="1:6" ht="18.75">
      <c r="A19" s="7">
        <v>16</v>
      </c>
      <c r="B19" s="27" t="s">
        <v>59</v>
      </c>
      <c r="C19" s="28" t="s">
        <v>11</v>
      </c>
      <c r="D19" s="47">
        <v>34017</v>
      </c>
      <c r="E19" s="28" t="s">
        <v>58</v>
      </c>
      <c r="F19" s="52" t="s">
        <v>21</v>
      </c>
    </row>
    <row r="20" spans="1:6" ht="18.75">
      <c r="A20" s="7">
        <v>17</v>
      </c>
      <c r="B20" s="27" t="s">
        <v>91</v>
      </c>
      <c r="C20" s="28" t="s">
        <v>11</v>
      </c>
      <c r="D20" s="29">
        <v>36522</v>
      </c>
      <c r="E20" s="48">
        <v>1</v>
      </c>
      <c r="F20" s="28" t="s">
        <v>21</v>
      </c>
    </row>
    <row r="21" spans="1:6" ht="18.75">
      <c r="A21" s="9">
        <v>18</v>
      </c>
      <c r="B21" s="70" t="s">
        <v>112</v>
      </c>
      <c r="C21" s="48" t="s">
        <v>11</v>
      </c>
      <c r="D21" s="42">
        <v>36342</v>
      </c>
      <c r="E21" s="28" t="s">
        <v>25</v>
      </c>
      <c r="F21" s="41" t="s">
        <v>21</v>
      </c>
    </row>
    <row r="22" spans="1:6" ht="18.75">
      <c r="A22" s="7">
        <v>19</v>
      </c>
      <c r="B22" s="70" t="s">
        <v>111</v>
      </c>
      <c r="C22" s="48" t="s">
        <v>11</v>
      </c>
      <c r="D22" s="42">
        <v>36648</v>
      </c>
      <c r="E22" s="28" t="s">
        <v>25</v>
      </c>
      <c r="F22" s="41" t="s">
        <v>21</v>
      </c>
    </row>
    <row r="23" spans="1:6" ht="18.75">
      <c r="A23" s="7">
        <v>20</v>
      </c>
      <c r="B23" s="24"/>
      <c r="C23" s="48" t="s">
        <v>11</v>
      </c>
      <c r="D23" s="24"/>
      <c r="E23" s="28" t="s">
        <v>99</v>
      </c>
      <c r="F23" s="41" t="s">
        <v>21</v>
      </c>
    </row>
    <row r="24" spans="1:6" ht="18.75">
      <c r="A24" s="7">
        <v>21</v>
      </c>
      <c r="B24" s="24"/>
      <c r="C24" s="48" t="s">
        <v>11</v>
      </c>
      <c r="D24" s="24"/>
      <c r="E24" s="28" t="s">
        <v>99</v>
      </c>
      <c r="F24" s="41" t="s">
        <v>21</v>
      </c>
    </row>
    <row r="25" spans="1:6" ht="18.75">
      <c r="A25" s="7">
        <v>22</v>
      </c>
      <c r="B25" s="24"/>
      <c r="C25" s="48" t="s">
        <v>11</v>
      </c>
      <c r="D25" s="24"/>
      <c r="E25" s="28" t="s">
        <v>58</v>
      </c>
      <c r="F25" s="41" t="s">
        <v>21</v>
      </c>
    </row>
    <row r="26" spans="1:6" ht="18.75">
      <c r="A26" s="9">
        <v>23</v>
      </c>
      <c r="B26" s="24"/>
      <c r="C26" s="48" t="s">
        <v>11</v>
      </c>
      <c r="D26" s="24"/>
      <c r="E26" s="28" t="s">
        <v>58</v>
      </c>
      <c r="F26" s="41" t="s">
        <v>21</v>
      </c>
    </row>
    <row r="27" spans="1:6" ht="18.75">
      <c r="A27" s="7">
        <v>24</v>
      </c>
      <c r="B27" s="27" t="s">
        <v>76</v>
      </c>
      <c r="C27" s="28" t="s">
        <v>12</v>
      </c>
      <c r="D27" s="47">
        <v>36647</v>
      </c>
      <c r="E27" s="28" t="s">
        <v>25</v>
      </c>
      <c r="F27" s="52" t="s">
        <v>21</v>
      </c>
    </row>
    <row r="28" spans="1:6" ht="18.75">
      <c r="A28" s="7">
        <v>25</v>
      </c>
      <c r="B28" s="27" t="s">
        <v>88</v>
      </c>
      <c r="C28" s="28" t="s">
        <v>12</v>
      </c>
      <c r="D28" s="29">
        <v>36349</v>
      </c>
      <c r="E28" s="28" t="s">
        <v>74</v>
      </c>
      <c r="F28" s="28" t="s">
        <v>21</v>
      </c>
    </row>
    <row r="29" spans="1:6" ht="18.75">
      <c r="A29" s="7">
        <v>26</v>
      </c>
      <c r="B29" s="74" t="s">
        <v>44</v>
      </c>
      <c r="C29" s="28" t="s">
        <v>12</v>
      </c>
      <c r="D29" s="29">
        <v>35410</v>
      </c>
      <c r="E29" s="28" t="s">
        <v>62</v>
      </c>
      <c r="F29" s="52" t="s">
        <v>21</v>
      </c>
    </row>
    <row r="30" spans="1:6" ht="18.75">
      <c r="A30" s="7">
        <v>27</v>
      </c>
      <c r="B30" s="72" t="s">
        <v>107</v>
      </c>
      <c r="C30" s="28" t="s">
        <v>12</v>
      </c>
      <c r="D30" s="47">
        <v>36711</v>
      </c>
      <c r="E30" s="28" t="s">
        <v>25</v>
      </c>
      <c r="F30" s="28" t="s">
        <v>21</v>
      </c>
    </row>
    <row r="31" spans="1:6" ht="18.75">
      <c r="A31" s="7">
        <v>28</v>
      </c>
      <c r="B31" s="59"/>
      <c r="C31" s="28" t="s">
        <v>12</v>
      </c>
      <c r="D31" s="60"/>
      <c r="E31" s="28" t="s">
        <v>99</v>
      </c>
      <c r="F31" s="41" t="s">
        <v>21</v>
      </c>
    </row>
    <row r="32" spans="1:6" ht="18.75">
      <c r="A32" s="7">
        <v>29</v>
      </c>
      <c r="B32" s="70"/>
      <c r="C32" s="28" t="s">
        <v>12</v>
      </c>
      <c r="D32" s="42"/>
      <c r="E32" s="28" t="s">
        <v>99</v>
      </c>
      <c r="F32" s="41" t="s">
        <v>21</v>
      </c>
    </row>
    <row r="33" spans="1:6" ht="18.75">
      <c r="A33" s="9">
        <v>30</v>
      </c>
      <c r="B33" s="70"/>
      <c r="C33" s="28" t="s">
        <v>12</v>
      </c>
      <c r="D33" s="42"/>
      <c r="E33" s="28" t="s">
        <v>58</v>
      </c>
      <c r="F33" s="52" t="s">
        <v>21</v>
      </c>
    </row>
    <row r="34" spans="1:6" ht="18.75">
      <c r="A34" s="7">
        <v>31</v>
      </c>
      <c r="B34" s="40"/>
      <c r="C34" s="28" t="s">
        <v>12</v>
      </c>
      <c r="D34" s="47"/>
      <c r="E34" s="28" t="s">
        <v>58</v>
      </c>
      <c r="F34" s="52" t="s">
        <v>21</v>
      </c>
    </row>
    <row r="35" spans="1:6" ht="18.75">
      <c r="A35" s="7">
        <v>32</v>
      </c>
      <c r="B35" s="40"/>
      <c r="C35" s="28" t="s">
        <v>12</v>
      </c>
      <c r="D35" s="47"/>
      <c r="E35" s="28" t="s">
        <v>58</v>
      </c>
      <c r="F35" s="52" t="s">
        <v>21</v>
      </c>
    </row>
    <row r="36" spans="1:6" ht="18.75">
      <c r="A36" s="7">
        <v>33</v>
      </c>
      <c r="B36" s="40"/>
      <c r="C36" s="28" t="s">
        <v>12</v>
      </c>
      <c r="D36" s="47"/>
      <c r="E36" s="24"/>
      <c r="F36" s="52" t="s">
        <v>21</v>
      </c>
    </row>
    <row r="37" spans="1:6" ht="18.75">
      <c r="A37" s="7">
        <v>34</v>
      </c>
      <c r="B37" s="15"/>
      <c r="C37" s="28" t="s">
        <v>12</v>
      </c>
      <c r="D37" s="10"/>
      <c r="E37" s="5"/>
      <c r="F37" s="52" t="s">
        <v>21</v>
      </c>
    </row>
    <row r="38" spans="1:6" ht="18.75">
      <c r="A38" s="7">
        <v>35</v>
      </c>
      <c r="B38" s="15"/>
      <c r="C38" s="28" t="s">
        <v>12</v>
      </c>
      <c r="D38" s="10"/>
      <c r="E38" s="5"/>
      <c r="F38" s="52" t="s">
        <v>21</v>
      </c>
    </row>
    <row r="39" spans="1:6" ht="18.75">
      <c r="A39" s="9">
        <v>36</v>
      </c>
      <c r="B39" s="15"/>
      <c r="C39" s="28" t="s">
        <v>12</v>
      </c>
      <c r="D39" s="10"/>
      <c r="E39" s="5"/>
      <c r="F39" s="52" t="s">
        <v>21</v>
      </c>
    </row>
    <row r="41" spans="2:3" ht="38.25" customHeight="1">
      <c r="B41" s="12" t="s">
        <v>93</v>
      </c>
      <c r="C41" s="13"/>
    </row>
    <row r="42" spans="1:6" ht="18.75">
      <c r="A42" s="7">
        <v>37</v>
      </c>
      <c r="B42" s="72" t="s">
        <v>53</v>
      </c>
      <c r="C42" s="28" t="s">
        <v>11</v>
      </c>
      <c r="D42" s="29">
        <v>36974</v>
      </c>
      <c r="E42" s="28" t="s">
        <v>25</v>
      </c>
      <c r="F42" s="28" t="s">
        <v>19</v>
      </c>
    </row>
    <row r="43" spans="1:6" ht="18.75">
      <c r="A43" s="7">
        <v>38</v>
      </c>
      <c r="B43" s="36" t="s">
        <v>36</v>
      </c>
      <c r="C43" s="28" t="s">
        <v>11</v>
      </c>
      <c r="D43" s="37">
        <v>37110</v>
      </c>
      <c r="E43" s="28" t="s">
        <v>25</v>
      </c>
      <c r="F43" s="28" t="s">
        <v>19</v>
      </c>
    </row>
    <row r="44" spans="1:6" ht="18.75" customHeight="1">
      <c r="A44" s="7">
        <v>39</v>
      </c>
      <c r="B44" s="36" t="s">
        <v>35</v>
      </c>
      <c r="C44" s="28" t="s">
        <v>11</v>
      </c>
      <c r="D44" s="37">
        <v>37033</v>
      </c>
      <c r="E44" s="28">
        <v>4</v>
      </c>
      <c r="F44" s="28" t="s">
        <v>19</v>
      </c>
    </row>
    <row r="45" spans="1:6" ht="18.75">
      <c r="A45" s="7">
        <v>40</v>
      </c>
      <c r="B45" s="71" t="s">
        <v>16</v>
      </c>
      <c r="C45" s="28" t="s">
        <v>11</v>
      </c>
      <c r="D45" s="37">
        <v>37217</v>
      </c>
      <c r="E45" s="28">
        <v>4</v>
      </c>
      <c r="F45" s="28" t="s">
        <v>19</v>
      </c>
    </row>
    <row r="46" spans="1:6" ht="18.75">
      <c r="A46" s="7">
        <v>41</v>
      </c>
      <c r="B46" s="72" t="s">
        <v>23</v>
      </c>
      <c r="C46" s="28" t="s">
        <v>11</v>
      </c>
      <c r="D46" s="29">
        <v>37287</v>
      </c>
      <c r="E46" s="28">
        <v>4</v>
      </c>
      <c r="F46" s="28" t="s">
        <v>19</v>
      </c>
    </row>
    <row r="47" spans="1:6" ht="18.75">
      <c r="A47" s="7">
        <v>42</v>
      </c>
      <c r="B47" s="73" t="s">
        <v>81</v>
      </c>
      <c r="C47" s="41" t="s">
        <v>11</v>
      </c>
      <c r="D47" s="29">
        <v>37252</v>
      </c>
      <c r="E47" s="28">
        <v>4</v>
      </c>
      <c r="F47" s="28" t="s">
        <v>19</v>
      </c>
    </row>
    <row r="48" spans="1:6" ht="18.75">
      <c r="A48" s="7">
        <v>43</v>
      </c>
      <c r="B48" s="73" t="s">
        <v>75</v>
      </c>
      <c r="C48" s="48" t="s">
        <v>11</v>
      </c>
      <c r="D48" s="29">
        <v>36930</v>
      </c>
      <c r="E48" s="56" t="s">
        <v>25</v>
      </c>
      <c r="F48" s="28" t="s">
        <v>19</v>
      </c>
    </row>
    <row r="49" spans="1:6" ht="18.75" customHeight="1">
      <c r="A49" s="7">
        <v>44</v>
      </c>
      <c r="B49" s="27" t="s">
        <v>129</v>
      </c>
      <c r="C49" s="28" t="s">
        <v>11</v>
      </c>
      <c r="D49" s="65">
        <v>37330</v>
      </c>
      <c r="E49" s="28">
        <v>9</v>
      </c>
      <c r="F49" s="52" t="s">
        <v>19</v>
      </c>
    </row>
    <row r="50" spans="1:6" ht="17.25" customHeight="1">
      <c r="A50" s="7">
        <v>45</v>
      </c>
      <c r="B50" s="27" t="s">
        <v>119</v>
      </c>
      <c r="C50" s="28" t="s">
        <v>11</v>
      </c>
      <c r="D50" s="29">
        <v>37434</v>
      </c>
      <c r="E50" s="28">
        <v>9</v>
      </c>
      <c r="F50" s="28" t="s">
        <v>19</v>
      </c>
    </row>
    <row r="51" spans="1:6" ht="18.75">
      <c r="A51" s="7">
        <v>46</v>
      </c>
      <c r="B51" s="33" t="s">
        <v>118</v>
      </c>
      <c r="C51" s="28" t="s">
        <v>11</v>
      </c>
      <c r="D51" s="29">
        <v>37546</v>
      </c>
      <c r="E51" s="28">
        <v>9</v>
      </c>
      <c r="F51" s="28" t="s">
        <v>19</v>
      </c>
    </row>
    <row r="52" spans="1:6" ht="18.75">
      <c r="A52" s="7">
        <v>47</v>
      </c>
      <c r="B52" s="33" t="s">
        <v>142</v>
      </c>
      <c r="C52" s="28" t="s">
        <v>11</v>
      </c>
      <c r="D52" s="29">
        <v>38349</v>
      </c>
      <c r="E52" s="28" t="s">
        <v>63</v>
      </c>
      <c r="F52" s="28" t="s">
        <v>19</v>
      </c>
    </row>
    <row r="53" spans="1:6" ht="18.75">
      <c r="A53" s="7">
        <v>48</v>
      </c>
      <c r="B53" s="33" t="s">
        <v>48</v>
      </c>
      <c r="C53" s="28" t="s">
        <v>11</v>
      </c>
      <c r="D53" s="29">
        <v>36987</v>
      </c>
      <c r="E53" s="28">
        <v>2</v>
      </c>
      <c r="F53" s="28" t="s">
        <v>19</v>
      </c>
    </row>
    <row r="54" spans="1:6" ht="18.75">
      <c r="A54" s="7">
        <v>49</v>
      </c>
      <c r="B54" s="27" t="s">
        <v>124</v>
      </c>
      <c r="C54" s="28" t="s">
        <v>11</v>
      </c>
      <c r="D54" s="47">
        <v>37368</v>
      </c>
      <c r="E54" s="28">
        <v>9</v>
      </c>
      <c r="F54" s="28" t="s">
        <v>19</v>
      </c>
    </row>
    <row r="55" spans="1:6" ht="17.25" customHeight="1">
      <c r="A55" s="7">
        <v>50</v>
      </c>
      <c r="B55" s="72" t="s">
        <v>109</v>
      </c>
      <c r="C55" s="48" t="s">
        <v>11</v>
      </c>
      <c r="D55" s="47">
        <v>36908</v>
      </c>
      <c r="E55" s="28" t="s">
        <v>25</v>
      </c>
      <c r="F55" s="28" t="s">
        <v>19</v>
      </c>
    </row>
    <row r="56" spans="1:6" ht="17.25" customHeight="1">
      <c r="A56" s="7">
        <v>51</v>
      </c>
      <c r="B56" s="27" t="s">
        <v>102</v>
      </c>
      <c r="C56" s="48" t="s">
        <v>11</v>
      </c>
      <c r="D56" s="47">
        <v>37539</v>
      </c>
      <c r="E56" s="28" t="s">
        <v>25</v>
      </c>
      <c r="F56" s="28" t="s">
        <v>19</v>
      </c>
    </row>
    <row r="57" spans="1:6" ht="17.25" customHeight="1">
      <c r="A57" s="7">
        <v>52</v>
      </c>
      <c r="B57" s="27" t="s">
        <v>101</v>
      </c>
      <c r="C57" s="48" t="s">
        <v>11</v>
      </c>
      <c r="D57" s="47">
        <v>37002</v>
      </c>
      <c r="E57" s="28" t="s">
        <v>25</v>
      </c>
      <c r="F57" s="28" t="s">
        <v>19</v>
      </c>
    </row>
    <row r="58" spans="1:6" ht="17.25" customHeight="1">
      <c r="A58" s="7">
        <v>53</v>
      </c>
      <c r="B58" s="40" t="s">
        <v>103</v>
      </c>
      <c r="C58" s="48" t="s">
        <v>11</v>
      </c>
      <c r="D58" s="42">
        <v>37609</v>
      </c>
      <c r="E58" s="28" t="s">
        <v>25</v>
      </c>
      <c r="F58" s="28" t="s">
        <v>19</v>
      </c>
    </row>
    <row r="59" spans="1:6" ht="17.25" customHeight="1">
      <c r="A59" s="7">
        <v>54</v>
      </c>
      <c r="B59" s="70" t="s">
        <v>105</v>
      </c>
      <c r="C59" s="48" t="s">
        <v>11</v>
      </c>
      <c r="D59" s="42">
        <v>36942</v>
      </c>
      <c r="E59" s="28" t="s">
        <v>25</v>
      </c>
      <c r="F59" s="28" t="s">
        <v>19</v>
      </c>
    </row>
    <row r="60" spans="1:6" ht="17.25" customHeight="1">
      <c r="A60" s="7">
        <v>55</v>
      </c>
      <c r="B60" s="40" t="s">
        <v>106</v>
      </c>
      <c r="C60" s="48" t="s">
        <v>11</v>
      </c>
      <c r="D60" s="42">
        <v>37299</v>
      </c>
      <c r="E60" s="28" t="s">
        <v>25</v>
      </c>
      <c r="F60" s="28" t="s">
        <v>19</v>
      </c>
    </row>
    <row r="61" spans="1:6" ht="17.25" customHeight="1">
      <c r="A61" s="7">
        <v>56</v>
      </c>
      <c r="B61" s="24"/>
      <c r="C61" s="48" t="s">
        <v>11</v>
      </c>
      <c r="D61" s="24"/>
      <c r="E61" s="24"/>
      <c r="F61" s="28" t="s">
        <v>19</v>
      </c>
    </row>
    <row r="62" spans="1:6" ht="17.25" customHeight="1">
      <c r="A62" s="7">
        <v>57</v>
      </c>
      <c r="B62" s="24"/>
      <c r="C62" s="48" t="s">
        <v>11</v>
      </c>
      <c r="D62" s="24"/>
      <c r="E62" s="24"/>
      <c r="F62" s="28" t="s">
        <v>19</v>
      </c>
    </row>
    <row r="63" spans="1:6" ht="17.25" customHeight="1">
      <c r="A63" s="7">
        <v>58</v>
      </c>
      <c r="B63" s="24"/>
      <c r="C63" s="48" t="s">
        <v>11</v>
      </c>
      <c r="D63" s="24"/>
      <c r="E63" s="24"/>
      <c r="F63" s="28" t="s">
        <v>19</v>
      </c>
    </row>
    <row r="64" spans="1:6" ht="17.25" customHeight="1">
      <c r="A64" s="7">
        <v>59</v>
      </c>
      <c r="B64" s="24"/>
      <c r="C64" s="48" t="s">
        <v>11</v>
      </c>
      <c r="D64" s="24"/>
      <c r="E64" s="24"/>
      <c r="F64" s="28" t="s">
        <v>19</v>
      </c>
    </row>
    <row r="65" spans="1:6" ht="17.25" customHeight="1">
      <c r="A65" s="7">
        <v>60</v>
      </c>
      <c r="B65" s="24"/>
      <c r="C65" s="48" t="s">
        <v>11</v>
      </c>
      <c r="D65" s="24"/>
      <c r="E65" s="24"/>
      <c r="F65" s="28" t="s">
        <v>19</v>
      </c>
    </row>
    <row r="66" spans="1:6" ht="17.25" customHeight="1">
      <c r="A66" s="7">
        <v>61</v>
      </c>
      <c r="B66" s="24"/>
      <c r="C66" s="48" t="s">
        <v>11</v>
      </c>
      <c r="D66" s="24"/>
      <c r="E66" s="24"/>
      <c r="F66" s="28" t="s">
        <v>19</v>
      </c>
    </row>
    <row r="67" spans="1:6" ht="17.25" customHeight="1">
      <c r="A67" s="7">
        <v>62</v>
      </c>
      <c r="B67" s="33" t="s">
        <v>26</v>
      </c>
      <c r="C67" s="28" t="s">
        <v>12</v>
      </c>
      <c r="D67" s="29">
        <v>37536</v>
      </c>
      <c r="E67" s="28">
        <v>18</v>
      </c>
      <c r="F67" s="28" t="s">
        <v>19</v>
      </c>
    </row>
    <row r="68" spans="1:6" ht="17.25" customHeight="1">
      <c r="A68" s="7">
        <v>63</v>
      </c>
      <c r="B68" s="36" t="s">
        <v>43</v>
      </c>
      <c r="C68" s="28" t="s">
        <v>12</v>
      </c>
      <c r="D68" s="37">
        <v>36952</v>
      </c>
      <c r="E68" s="28">
        <v>18</v>
      </c>
      <c r="F68" s="28" t="s">
        <v>19</v>
      </c>
    </row>
    <row r="69" spans="1:6" ht="17.25" customHeight="1">
      <c r="A69" s="7">
        <v>64</v>
      </c>
      <c r="B69" s="27" t="s">
        <v>27</v>
      </c>
      <c r="C69" s="28" t="s">
        <v>12</v>
      </c>
      <c r="D69" s="29">
        <v>36919</v>
      </c>
      <c r="E69" s="28">
        <v>18</v>
      </c>
      <c r="F69" s="28" t="s">
        <v>19</v>
      </c>
    </row>
    <row r="70" spans="1:6" ht="17.25" customHeight="1">
      <c r="A70" s="7">
        <v>65</v>
      </c>
      <c r="B70" s="36" t="s">
        <v>28</v>
      </c>
      <c r="C70" s="28" t="s">
        <v>12</v>
      </c>
      <c r="D70" s="37">
        <v>37221</v>
      </c>
      <c r="E70" s="28">
        <v>4</v>
      </c>
      <c r="F70" s="28" t="s">
        <v>19</v>
      </c>
    </row>
    <row r="71" spans="1:6" ht="17.25" customHeight="1">
      <c r="A71" s="7">
        <v>66</v>
      </c>
      <c r="B71" s="36" t="s">
        <v>17</v>
      </c>
      <c r="C71" s="28" t="s">
        <v>12</v>
      </c>
      <c r="D71" s="37">
        <v>36927</v>
      </c>
      <c r="E71" s="28">
        <v>4</v>
      </c>
      <c r="F71" s="28" t="s">
        <v>19</v>
      </c>
    </row>
    <row r="72" spans="1:6" ht="17.25" customHeight="1">
      <c r="A72" s="7">
        <v>67</v>
      </c>
      <c r="B72" s="27" t="s">
        <v>42</v>
      </c>
      <c r="C72" s="28" t="s">
        <v>12</v>
      </c>
      <c r="D72" s="29">
        <v>37613</v>
      </c>
      <c r="E72" s="28">
        <v>9</v>
      </c>
      <c r="F72" s="28" t="s">
        <v>19</v>
      </c>
    </row>
    <row r="73" spans="1:6" ht="17.25" customHeight="1">
      <c r="A73" s="7">
        <v>68</v>
      </c>
      <c r="B73" s="72" t="s">
        <v>113</v>
      </c>
      <c r="C73" s="28" t="s">
        <v>12</v>
      </c>
      <c r="D73" s="47">
        <v>37074</v>
      </c>
      <c r="E73" s="28" t="s">
        <v>25</v>
      </c>
      <c r="F73" s="28" t="s">
        <v>19</v>
      </c>
    </row>
    <row r="74" spans="1:6" ht="17.25" customHeight="1">
      <c r="A74" s="7">
        <v>69</v>
      </c>
      <c r="B74" s="72" t="s">
        <v>108</v>
      </c>
      <c r="C74" s="28" t="s">
        <v>12</v>
      </c>
      <c r="D74" s="42">
        <v>37136</v>
      </c>
      <c r="E74" s="28" t="s">
        <v>25</v>
      </c>
      <c r="F74" s="41" t="s">
        <v>19</v>
      </c>
    </row>
    <row r="75" spans="1:6" ht="17.25" customHeight="1">
      <c r="A75" s="7">
        <v>70</v>
      </c>
      <c r="B75" s="24"/>
      <c r="C75" s="28" t="s">
        <v>12</v>
      </c>
      <c r="D75" s="24"/>
      <c r="E75" s="24"/>
      <c r="F75" s="5" t="s">
        <v>19</v>
      </c>
    </row>
    <row r="76" spans="1:6" ht="17.25" customHeight="1">
      <c r="A76" s="7">
        <v>71</v>
      </c>
      <c r="B76" s="24"/>
      <c r="C76" s="28" t="s">
        <v>12</v>
      </c>
      <c r="D76" s="24"/>
      <c r="E76" s="24"/>
      <c r="F76" s="5" t="s">
        <v>19</v>
      </c>
    </row>
    <row r="77" spans="1:6" ht="17.25" customHeight="1">
      <c r="A77" s="7">
        <v>72</v>
      </c>
      <c r="B77" s="24"/>
      <c r="C77" s="28" t="s">
        <v>12</v>
      </c>
      <c r="D77" s="24"/>
      <c r="E77" s="24"/>
      <c r="F77" s="5" t="s">
        <v>19</v>
      </c>
    </row>
    <row r="78" spans="1:6" ht="17.25" customHeight="1">
      <c r="A78" s="7">
        <v>73</v>
      </c>
      <c r="B78" s="24"/>
      <c r="C78" s="28" t="s">
        <v>12</v>
      </c>
      <c r="D78" s="24"/>
      <c r="E78" s="24"/>
      <c r="F78" s="5" t="s">
        <v>19</v>
      </c>
    </row>
    <row r="79" spans="1:6" ht="17.25" customHeight="1">
      <c r="A79" s="7">
        <v>74</v>
      </c>
      <c r="B79" s="24"/>
      <c r="C79" s="28" t="s">
        <v>12</v>
      </c>
      <c r="D79" s="24"/>
      <c r="E79" s="24"/>
      <c r="F79" s="5" t="s">
        <v>19</v>
      </c>
    </row>
    <row r="80" spans="1:6" ht="18.75">
      <c r="A80" s="7">
        <v>75</v>
      </c>
      <c r="B80" s="24"/>
      <c r="C80" s="28" t="s">
        <v>12</v>
      </c>
      <c r="D80" s="24"/>
      <c r="E80" s="24"/>
      <c r="F80" s="5" t="s">
        <v>19</v>
      </c>
    </row>
    <row r="81" spans="2:3" ht="32.25" customHeight="1">
      <c r="B81" s="12" t="s">
        <v>94</v>
      </c>
      <c r="C81" s="13"/>
    </row>
    <row r="82" ht="15.75">
      <c r="F82" s="66"/>
    </row>
    <row r="83" spans="1:6" ht="18.75">
      <c r="A83" s="7">
        <v>76</v>
      </c>
      <c r="B83" s="33" t="s">
        <v>64</v>
      </c>
      <c r="C83" s="48" t="s">
        <v>11</v>
      </c>
      <c r="D83" s="29">
        <v>37715</v>
      </c>
      <c r="E83" s="48" t="s">
        <v>63</v>
      </c>
      <c r="F83" s="28" t="s">
        <v>13</v>
      </c>
    </row>
    <row r="84" spans="1:6" ht="18.75">
      <c r="A84" s="7">
        <v>77</v>
      </c>
      <c r="B84" s="72" t="s">
        <v>30</v>
      </c>
      <c r="C84" s="28" t="s">
        <v>11</v>
      </c>
      <c r="D84" s="29">
        <v>37685</v>
      </c>
      <c r="E84" s="28" t="s">
        <v>25</v>
      </c>
      <c r="F84" s="28" t="s">
        <v>13</v>
      </c>
    </row>
    <row r="85" spans="1:6" ht="18.75">
      <c r="A85" s="7">
        <v>78</v>
      </c>
      <c r="B85" s="33" t="s">
        <v>144</v>
      </c>
      <c r="C85" s="28" t="s">
        <v>11</v>
      </c>
      <c r="D85" s="29">
        <v>38225</v>
      </c>
      <c r="E85" s="28" t="s">
        <v>63</v>
      </c>
      <c r="F85" s="28" t="s">
        <v>13</v>
      </c>
    </row>
    <row r="86" spans="1:6" ht="18.75">
      <c r="A86" s="7">
        <v>79</v>
      </c>
      <c r="B86" s="27" t="s">
        <v>79</v>
      </c>
      <c r="C86" s="48" t="s">
        <v>11</v>
      </c>
      <c r="D86" s="47">
        <v>38215</v>
      </c>
      <c r="E86" s="48">
        <v>9</v>
      </c>
      <c r="F86" s="28" t="s">
        <v>13</v>
      </c>
    </row>
    <row r="87" spans="1:6" ht="18.75">
      <c r="A87" s="7">
        <v>80</v>
      </c>
      <c r="B87" s="27" t="s">
        <v>31</v>
      </c>
      <c r="C87" s="48" t="s">
        <v>11</v>
      </c>
      <c r="D87" s="29">
        <v>38099</v>
      </c>
      <c r="E87" s="48" t="s">
        <v>25</v>
      </c>
      <c r="F87" s="28" t="s">
        <v>13</v>
      </c>
    </row>
    <row r="88" spans="1:6" ht="18.75">
      <c r="A88" s="7">
        <v>81</v>
      </c>
      <c r="B88" s="27" t="s">
        <v>39</v>
      </c>
      <c r="C88" s="48" t="s">
        <v>11</v>
      </c>
      <c r="D88" s="29">
        <v>38075</v>
      </c>
      <c r="E88" s="48">
        <v>2</v>
      </c>
      <c r="F88" s="28" t="s">
        <v>13</v>
      </c>
    </row>
    <row r="89" spans="1:6" ht="17.25" customHeight="1">
      <c r="A89" s="7">
        <v>82</v>
      </c>
      <c r="B89" s="33" t="s">
        <v>141</v>
      </c>
      <c r="C89" s="48" t="s">
        <v>11</v>
      </c>
      <c r="D89" s="29">
        <v>37765</v>
      </c>
      <c r="E89" s="48" t="s">
        <v>63</v>
      </c>
      <c r="F89" s="28" t="s">
        <v>13</v>
      </c>
    </row>
    <row r="90" spans="1:6" ht="15.75" customHeight="1">
      <c r="A90" s="7">
        <v>83</v>
      </c>
      <c r="B90" s="53" t="s">
        <v>69</v>
      </c>
      <c r="C90" s="49" t="s">
        <v>11</v>
      </c>
      <c r="D90" s="54">
        <v>38267</v>
      </c>
      <c r="E90" s="48">
        <v>2</v>
      </c>
      <c r="F90" s="28" t="s">
        <v>13</v>
      </c>
    </row>
    <row r="91" spans="1:6" ht="18.75">
      <c r="A91" s="7">
        <v>84</v>
      </c>
      <c r="B91" s="57" t="s">
        <v>114</v>
      </c>
      <c r="C91" s="41" t="s">
        <v>11</v>
      </c>
      <c r="D91" s="58">
        <v>38050</v>
      </c>
      <c r="E91" s="28">
        <v>2</v>
      </c>
      <c r="F91" s="41" t="s">
        <v>13</v>
      </c>
    </row>
    <row r="92" spans="1:6" ht="18.75">
      <c r="A92" s="7">
        <v>85</v>
      </c>
      <c r="B92" s="33" t="s">
        <v>143</v>
      </c>
      <c r="C92" s="48" t="s">
        <v>11</v>
      </c>
      <c r="D92" s="29">
        <v>38199</v>
      </c>
      <c r="E92" s="48" t="s">
        <v>63</v>
      </c>
      <c r="F92" s="52" t="s">
        <v>13</v>
      </c>
    </row>
    <row r="93" spans="1:6" ht="18.75">
      <c r="A93" s="7">
        <v>86</v>
      </c>
      <c r="B93" s="27" t="s">
        <v>128</v>
      </c>
      <c r="C93" s="48" t="s">
        <v>11</v>
      </c>
      <c r="D93" s="47">
        <v>38039</v>
      </c>
      <c r="E93" s="48">
        <v>9</v>
      </c>
      <c r="F93" s="28" t="s">
        <v>13</v>
      </c>
    </row>
    <row r="94" spans="1:6" ht="18.75">
      <c r="A94" s="7">
        <v>87</v>
      </c>
      <c r="B94" s="27" t="s">
        <v>127</v>
      </c>
      <c r="C94" s="48" t="s">
        <v>11</v>
      </c>
      <c r="D94" s="29">
        <v>38135</v>
      </c>
      <c r="E94" s="48">
        <v>9</v>
      </c>
      <c r="F94" s="28" t="s">
        <v>13</v>
      </c>
    </row>
    <row r="95" spans="1:6" ht="18.75">
      <c r="A95" s="7">
        <v>88</v>
      </c>
      <c r="B95" s="27" t="s">
        <v>126</v>
      </c>
      <c r="C95" s="28" t="s">
        <v>11</v>
      </c>
      <c r="D95" s="29">
        <v>38303</v>
      </c>
      <c r="E95" s="28">
        <v>9</v>
      </c>
      <c r="F95" s="28" t="s">
        <v>13</v>
      </c>
    </row>
    <row r="96" spans="1:6" ht="16.5" customHeight="1">
      <c r="A96" s="7">
        <v>89</v>
      </c>
      <c r="B96" s="53" t="s">
        <v>71</v>
      </c>
      <c r="C96" s="41" t="s">
        <v>11</v>
      </c>
      <c r="D96" s="54">
        <v>38278</v>
      </c>
      <c r="E96" s="28">
        <v>2</v>
      </c>
      <c r="F96" s="28" t="s">
        <v>13</v>
      </c>
    </row>
    <row r="97" spans="1:6" ht="18.75">
      <c r="A97" s="7">
        <v>90</v>
      </c>
      <c r="B97" s="40" t="s">
        <v>65</v>
      </c>
      <c r="C97" s="49" t="s">
        <v>11</v>
      </c>
      <c r="D97" s="42">
        <v>38246</v>
      </c>
      <c r="E97" s="56">
        <v>2</v>
      </c>
      <c r="F97" s="28" t="s">
        <v>13</v>
      </c>
    </row>
    <row r="98" spans="1:6" ht="18.75">
      <c r="A98" s="7">
        <v>91</v>
      </c>
      <c r="B98" s="53" t="s">
        <v>67</v>
      </c>
      <c r="C98" s="49" t="s">
        <v>11</v>
      </c>
      <c r="D98" s="54">
        <v>38191</v>
      </c>
      <c r="E98" s="48">
        <v>2</v>
      </c>
      <c r="F98" s="28" t="s">
        <v>13</v>
      </c>
    </row>
    <row r="99" spans="1:6" ht="18.75">
      <c r="A99" s="7">
        <v>92</v>
      </c>
      <c r="B99" s="53" t="s">
        <v>117</v>
      </c>
      <c r="C99" s="41" t="s">
        <v>11</v>
      </c>
      <c r="D99" s="54">
        <v>38246</v>
      </c>
      <c r="E99" s="48">
        <v>2</v>
      </c>
      <c r="F99" s="28" t="s">
        <v>13</v>
      </c>
    </row>
    <row r="100" spans="1:6" ht="15.75" customHeight="1">
      <c r="A100" s="7">
        <v>93</v>
      </c>
      <c r="B100" s="40" t="s">
        <v>104</v>
      </c>
      <c r="C100" s="48" t="s">
        <v>11</v>
      </c>
      <c r="D100" s="42">
        <v>37635</v>
      </c>
      <c r="E100" s="28" t="s">
        <v>25</v>
      </c>
      <c r="F100" s="28" t="s">
        <v>13</v>
      </c>
    </row>
    <row r="101" spans="1:6" ht="17.25" customHeight="1">
      <c r="A101" s="7">
        <v>94</v>
      </c>
      <c r="B101" s="11"/>
      <c r="C101" s="48" t="s">
        <v>11</v>
      </c>
      <c r="D101" s="6"/>
      <c r="E101" s="5"/>
      <c r="F101" s="9" t="s">
        <v>13</v>
      </c>
    </row>
    <row r="102" spans="1:6" ht="18.75">
      <c r="A102" s="7">
        <v>95</v>
      </c>
      <c r="B102" s="11"/>
      <c r="C102" s="48" t="s">
        <v>11</v>
      </c>
      <c r="D102" s="6"/>
      <c r="E102" s="5"/>
      <c r="F102" s="5" t="s">
        <v>13</v>
      </c>
    </row>
    <row r="103" spans="1:6" ht="18.75">
      <c r="A103" s="7">
        <v>96</v>
      </c>
      <c r="B103" s="68"/>
      <c r="C103" s="48" t="s">
        <v>11</v>
      </c>
      <c r="D103" s="21"/>
      <c r="E103" s="22"/>
      <c r="F103" s="17" t="s">
        <v>13</v>
      </c>
    </row>
    <row r="104" spans="1:6" ht="18" customHeight="1">
      <c r="A104" s="7">
        <v>97</v>
      </c>
      <c r="B104" s="68"/>
      <c r="C104" s="48" t="s">
        <v>11</v>
      </c>
      <c r="D104" s="21"/>
      <c r="E104" s="22"/>
      <c r="F104" s="17" t="s">
        <v>13</v>
      </c>
    </row>
    <row r="105" spans="1:6" ht="18.75">
      <c r="A105" s="7">
        <v>98</v>
      </c>
      <c r="B105" s="68"/>
      <c r="C105" s="48" t="s">
        <v>11</v>
      </c>
      <c r="D105" s="21"/>
      <c r="E105" s="22"/>
      <c r="F105" s="17" t="s">
        <v>13</v>
      </c>
    </row>
    <row r="106" spans="1:6" ht="18.75">
      <c r="A106" s="7">
        <v>99</v>
      </c>
      <c r="B106" s="68"/>
      <c r="C106" s="48" t="s">
        <v>11</v>
      </c>
      <c r="D106" s="21"/>
      <c r="E106" s="22"/>
      <c r="F106" s="17" t="s">
        <v>13</v>
      </c>
    </row>
    <row r="107" spans="1:6" ht="18" customHeight="1">
      <c r="A107" s="7">
        <v>100</v>
      </c>
      <c r="B107" s="40" t="s">
        <v>33</v>
      </c>
      <c r="C107" s="41" t="s">
        <v>12</v>
      </c>
      <c r="D107" s="42">
        <v>38288</v>
      </c>
      <c r="E107" s="41">
        <v>9</v>
      </c>
      <c r="F107" s="28" t="s">
        <v>13</v>
      </c>
    </row>
    <row r="108" spans="1:6" ht="17.25" customHeight="1">
      <c r="A108" s="7">
        <v>101</v>
      </c>
      <c r="B108" s="40" t="s">
        <v>77</v>
      </c>
      <c r="C108" s="49" t="s">
        <v>12</v>
      </c>
      <c r="D108" s="42">
        <v>38211</v>
      </c>
      <c r="E108" s="49">
        <v>9</v>
      </c>
      <c r="F108" s="28" t="s">
        <v>13</v>
      </c>
    </row>
    <row r="109" spans="1:6" ht="18.75">
      <c r="A109" s="7">
        <v>102</v>
      </c>
      <c r="B109" s="27" t="s">
        <v>18</v>
      </c>
      <c r="C109" s="28" t="s">
        <v>12</v>
      </c>
      <c r="D109" s="29">
        <v>38026</v>
      </c>
      <c r="E109" s="28">
        <v>9</v>
      </c>
      <c r="F109" s="28" t="s">
        <v>13</v>
      </c>
    </row>
    <row r="110" spans="1:6" ht="18.75">
      <c r="A110" s="7">
        <v>103</v>
      </c>
      <c r="B110" s="27" t="s">
        <v>40</v>
      </c>
      <c r="C110" s="28" t="s">
        <v>12</v>
      </c>
      <c r="D110" s="50">
        <v>38091</v>
      </c>
      <c r="E110" s="28">
        <v>9</v>
      </c>
      <c r="F110" s="28" t="s">
        <v>13</v>
      </c>
    </row>
    <row r="111" spans="1:6" ht="18.75">
      <c r="A111" s="7">
        <v>104</v>
      </c>
      <c r="B111" s="27" t="s">
        <v>38</v>
      </c>
      <c r="C111" s="28" t="s">
        <v>12</v>
      </c>
      <c r="D111" s="29">
        <v>37639</v>
      </c>
      <c r="E111" s="28">
        <v>9</v>
      </c>
      <c r="F111" s="28" t="s">
        <v>13</v>
      </c>
    </row>
    <row r="112" spans="1:6" ht="18.75">
      <c r="A112" s="7">
        <v>105</v>
      </c>
      <c r="B112" s="33" t="s">
        <v>89</v>
      </c>
      <c r="C112" s="48" t="s">
        <v>12</v>
      </c>
      <c r="D112" s="29">
        <v>37631</v>
      </c>
      <c r="E112" s="56">
        <v>18</v>
      </c>
      <c r="F112" s="28" t="s">
        <v>13</v>
      </c>
    </row>
    <row r="113" spans="1:6" ht="18.75">
      <c r="A113" s="7">
        <v>106</v>
      </c>
      <c r="B113" s="75" t="s">
        <v>72</v>
      </c>
      <c r="C113" s="49" t="s">
        <v>12</v>
      </c>
      <c r="D113" s="58">
        <v>37642</v>
      </c>
      <c r="E113" s="48">
        <v>2</v>
      </c>
      <c r="F113" s="28" t="s">
        <v>13</v>
      </c>
    </row>
    <row r="114" spans="1:6" ht="18.75">
      <c r="A114" s="7">
        <v>107</v>
      </c>
      <c r="B114" s="27" t="s">
        <v>41</v>
      </c>
      <c r="C114" s="48" t="s">
        <v>12</v>
      </c>
      <c r="D114" s="29">
        <v>37785</v>
      </c>
      <c r="E114" s="48">
        <v>9</v>
      </c>
      <c r="F114" s="28" t="s">
        <v>13</v>
      </c>
    </row>
    <row r="115" spans="1:6" ht="18.75">
      <c r="A115" s="7">
        <v>108</v>
      </c>
      <c r="B115" s="27" t="s">
        <v>46</v>
      </c>
      <c r="C115" s="48" t="s">
        <v>12</v>
      </c>
      <c r="D115" s="29">
        <v>37851</v>
      </c>
      <c r="E115" s="48">
        <v>9</v>
      </c>
      <c r="F115" s="28" t="s">
        <v>13</v>
      </c>
    </row>
    <row r="116" spans="1:6" ht="18.75">
      <c r="A116" s="7">
        <v>109</v>
      </c>
      <c r="B116" s="75" t="s">
        <v>73</v>
      </c>
      <c r="C116" s="41" t="s">
        <v>12</v>
      </c>
      <c r="D116" s="58">
        <v>37722</v>
      </c>
      <c r="E116" s="28">
        <v>2</v>
      </c>
      <c r="F116" s="41" t="s">
        <v>13</v>
      </c>
    </row>
    <row r="117" spans="1:6" ht="18.75">
      <c r="A117" s="7">
        <v>110</v>
      </c>
      <c r="B117" s="33" t="s">
        <v>125</v>
      </c>
      <c r="C117" s="48" t="s">
        <v>12</v>
      </c>
      <c r="D117" s="29">
        <v>38309</v>
      </c>
      <c r="E117" s="56">
        <v>9</v>
      </c>
      <c r="F117" s="28" t="s">
        <v>13</v>
      </c>
    </row>
    <row r="118" spans="1:6" ht="18.75">
      <c r="A118" s="5">
        <v>111</v>
      </c>
      <c r="B118" s="33" t="s">
        <v>60</v>
      </c>
      <c r="C118" s="28" t="s">
        <v>12</v>
      </c>
      <c r="D118" s="29">
        <v>38351</v>
      </c>
      <c r="E118" s="28">
        <v>9</v>
      </c>
      <c r="F118" s="28" t="s">
        <v>13</v>
      </c>
    </row>
    <row r="119" spans="1:6" ht="18.75">
      <c r="A119" s="16">
        <v>112</v>
      </c>
      <c r="B119" s="40" t="s">
        <v>115</v>
      </c>
      <c r="C119" s="41" t="s">
        <v>12</v>
      </c>
      <c r="D119" s="42">
        <v>38083</v>
      </c>
      <c r="E119" s="48">
        <v>2</v>
      </c>
      <c r="F119" s="28" t="s">
        <v>13</v>
      </c>
    </row>
    <row r="120" spans="1:6" ht="18.75">
      <c r="A120" s="7">
        <v>113</v>
      </c>
      <c r="B120" s="53" t="s">
        <v>66</v>
      </c>
      <c r="C120" s="49" t="s">
        <v>12</v>
      </c>
      <c r="D120" s="54">
        <v>38112</v>
      </c>
      <c r="E120" s="48">
        <v>2</v>
      </c>
      <c r="F120" s="28" t="s">
        <v>13</v>
      </c>
    </row>
    <row r="121" spans="1:6" ht="18.75">
      <c r="A121" s="7">
        <v>114</v>
      </c>
      <c r="B121" s="53" t="s">
        <v>68</v>
      </c>
      <c r="C121" s="41" t="s">
        <v>12</v>
      </c>
      <c r="D121" s="54">
        <v>38303</v>
      </c>
      <c r="E121" s="48">
        <v>2</v>
      </c>
      <c r="F121" s="28" t="s">
        <v>13</v>
      </c>
    </row>
    <row r="122" spans="1:6" ht="18.75">
      <c r="A122" s="5">
        <v>115</v>
      </c>
      <c r="B122" s="53" t="s">
        <v>70</v>
      </c>
      <c r="C122" s="49" t="s">
        <v>12</v>
      </c>
      <c r="D122" s="54">
        <v>38025</v>
      </c>
      <c r="E122" s="48">
        <v>2</v>
      </c>
      <c r="F122" s="28" t="s">
        <v>13</v>
      </c>
    </row>
    <row r="123" spans="1:6" ht="18.75">
      <c r="A123" s="16">
        <v>116</v>
      </c>
      <c r="B123" s="11"/>
      <c r="C123" s="49" t="s">
        <v>12</v>
      </c>
      <c r="D123" s="6"/>
      <c r="E123" s="5"/>
      <c r="F123" s="5" t="s">
        <v>13</v>
      </c>
    </row>
    <row r="124" spans="1:6" ht="18.75">
      <c r="A124" s="7">
        <v>117</v>
      </c>
      <c r="B124" s="69"/>
      <c r="C124" s="49" t="s">
        <v>12</v>
      </c>
      <c r="D124" s="8"/>
      <c r="E124" s="5"/>
      <c r="F124" s="5" t="s">
        <v>13</v>
      </c>
    </row>
    <row r="125" spans="1:6" ht="18.75">
      <c r="A125" s="7">
        <v>118</v>
      </c>
      <c r="B125" s="69"/>
      <c r="C125" s="49" t="s">
        <v>12</v>
      </c>
      <c r="D125" s="8"/>
      <c r="E125" s="5"/>
      <c r="F125" s="5" t="s">
        <v>13</v>
      </c>
    </row>
    <row r="126" spans="1:6" ht="18.75">
      <c r="A126" s="5">
        <v>119</v>
      </c>
      <c r="B126" s="11"/>
      <c r="C126" s="49" t="s">
        <v>12</v>
      </c>
      <c r="D126" s="10"/>
      <c r="E126" s="5"/>
      <c r="F126" s="5" t="s">
        <v>13</v>
      </c>
    </row>
    <row r="127" ht="15.75">
      <c r="A127" s="66"/>
    </row>
    <row r="128" spans="2:3" ht="25.5">
      <c r="B128" s="12" t="s">
        <v>95</v>
      </c>
      <c r="C128" s="13"/>
    </row>
    <row r="129" spans="1:6" ht="18.75">
      <c r="A129" s="16">
        <v>120</v>
      </c>
      <c r="B129" s="33" t="s">
        <v>146</v>
      </c>
      <c r="C129" s="48" t="s">
        <v>11</v>
      </c>
      <c r="D129" s="29">
        <v>38400</v>
      </c>
      <c r="E129" s="48" t="s">
        <v>63</v>
      </c>
      <c r="F129" s="28" t="s">
        <v>20</v>
      </c>
    </row>
    <row r="130" spans="1:6" ht="18.75">
      <c r="A130" s="16">
        <v>121</v>
      </c>
      <c r="B130" s="33" t="s">
        <v>147</v>
      </c>
      <c r="C130" s="48" t="s">
        <v>11</v>
      </c>
      <c r="D130" s="29">
        <v>38426</v>
      </c>
      <c r="E130" s="48" t="s">
        <v>63</v>
      </c>
      <c r="F130" s="28" t="s">
        <v>20</v>
      </c>
    </row>
    <row r="131" spans="1:6" ht="18.75">
      <c r="A131" s="16">
        <v>122</v>
      </c>
      <c r="B131" s="33" t="s">
        <v>148</v>
      </c>
      <c r="C131" s="48" t="s">
        <v>11</v>
      </c>
      <c r="D131" s="29">
        <v>38650</v>
      </c>
      <c r="E131" s="48" t="s">
        <v>63</v>
      </c>
      <c r="F131" s="28" t="s">
        <v>20</v>
      </c>
    </row>
    <row r="132" spans="1:6" ht="18.75">
      <c r="A132" s="16">
        <v>123</v>
      </c>
      <c r="B132" s="27" t="s">
        <v>90</v>
      </c>
      <c r="C132" s="48" t="s">
        <v>11</v>
      </c>
      <c r="D132" s="47">
        <v>38666</v>
      </c>
      <c r="E132" s="48">
        <v>9</v>
      </c>
      <c r="F132" s="28" t="s">
        <v>20</v>
      </c>
    </row>
    <row r="133" spans="1:6" ht="18.75">
      <c r="A133" s="16">
        <v>124</v>
      </c>
      <c r="B133" s="33" t="s">
        <v>149</v>
      </c>
      <c r="C133" s="48" t="s">
        <v>11</v>
      </c>
      <c r="D133" s="29">
        <v>38385</v>
      </c>
      <c r="E133" s="48" t="s">
        <v>63</v>
      </c>
      <c r="F133" s="28" t="s">
        <v>20</v>
      </c>
    </row>
    <row r="134" spans="1:6" ht="18.75">
      <c r="A134" s="16">
        <v>125</v>
      </c>
      <c r="B134" s="27" t="s">
        <v>49</v>
      </c>
      <c r="C134" s="48" t="s">
        <v>11</v>
      </c>
      <c r="D134" s="29">
        <v>38947</v>
      </c>
      <c r="E134" s="48">
        <v>18</v>
      </c>
      <c r="F134" s="28" t="s">
        <v>20</v>
      </c>
    </row>
    <row r="135" spans="1:6" ht="18.75">
      <c r="A135" s="16">
        <v>126</v>
      </c>
      <c r="B135" s="27" t="s">
        <v>37</v>
      </c>
      <c r="C135" s="48" t="s">
        <v>11</v>
      </c>
      <c r="D135" s="29">
        <v>38757</v>
      </c>
      <c r="E135" s="48">
        <v>2</v>
      </c>
      <c r="F135" s="28" t="s">
        <v>20</v>
      </c>
    </row>
    <row r="136" spans="1:6" ht="18.75">
      <c r="A136" s="16">
        <v>127</v>
      </c>
      <c r="B136" s="33" t="s">
        <v>150</v>
      </c>
      <c r="C136" s="48" t="s">
        <v>11</v>
      </c>
      <c r="D136" s="29">
        <v>38634</v>
      </c>
      <c r="E136" s="48" t="s">
        <v>63</v>
      </c>
      <c r="F136" s="28" t="s">
        <v>20</v>
      </c>
    </row>
    <row r="137" spans="1:6" ht="18.75">
      <c r="A137" s="16">
        <v>128</v>
      </c>
      <c r="B137" s="46" t="s">
        <v>151</v>
      </c>
      <c r="C137" s="48" t="s">
        <v>11</v>
      </c>
      <c r="D137" s="29">
        <v>38370</v>
      </c>
      <c r="E137" s="28" t="s">
        <v>63</v>
      </c>
      <c r="F137" s="28" t="s">
        <v>20</v>
      </c>
    </row>
    <row r="138" spans="1:6" ht="18.75">
      <c r="A138" s="16">
        <v>129</v>
      </c>
      <c r="B138" s="72" t="s">
        <v>50</v>
      </c>
      <c r="C138" s="48" t="s">
        <v>11</v>
      </c>
      <c r="D138" s="29">
        <v>38890</v>
      </c>
      <c r="E138" s="28" t="s">
        <v>25</v>
      </c>
      <c r="F138" s="28" t="s">
        <v>20</v>
      </c>
    </row>
    <row r="139" spans="1:6" ht="18.75">
      <c r="A139" s="16">
        <v>130</v>
      </c>
      <c r="B139" s="27" t="s">
        <v>123</v>
      </c>
      <c r="C139" s="28" t="s">
        <v>11</v>
      </c>
      <c r="D139" s="29">
        <v>38362</v>
      </c>
      <c r="E139" s="28">
        <v>9</v>
      </c>
      <c r="F139" s="28" t="s">
        <v>20</v>
      </c>
    </row>
    <row r="140" spans="1:6" ht="18.75">
      <c r="A140" s="16">
        <v>131</v>
      </c>
      <c r="B140" s="33" t="s">
        <v>145</v>
      </c>
      <c r="C140" s="28" t="s">
        <v>11</v>
      </c>
      <c r="D140" s="29">
        <v>38625</v>
      </c>
      <c r="E140" s="28" t="s">
        <v>63</v>
      </c>
      <c r="F140" s="28" t="s">
        <v>20</v>
      </c>
    </row>
    <row r="141" spans="1:6" ht="18.75">
      <c r="A141" s="16">
        <v>132</v>
      </c>
      <c r="B141" s="67"/>
      <c r="C141" s="28" t="s">
        <v>11</v>
      </c>
      <c r="D141" s="6"/>
      <c r="E141" s="5"/>
      <c r="F141" s="9" t="s">
        <v>20</v>
      </c>
    </row>
    <row r="142" spans="1:6" ht="18.75">
      <c r="A142" s="16">
        <v>133</v>
      </c>
      <c r="B142" s="11"/>
      <c r="C142" s="28" t="s">
        <v>11</v>
      </c>
      <c r="D142" s="6"/>
      <c r="E142" s="5"/>
      <c r="F142" s="9" t="s">
        <v>20</v>
      </c>
    </row>
    <row r="143" spans="1:6" ht="18.75">
      <c r="A143" s="16">
        <v>134</v>
      </c>
      <c r="B143" s="11"/>
      <c r="C143" s="28" t="s">
        <v>11</v>
      </c>
      <c r="D143" s="6"/>
      <c r="E143" s="5"/>
      <c r="F143" s="9" t="s">
        <v>20</v>
      </c>
    </row>
    <row r="144" spans="1:6" ht="18.75">
      <c r="A144" s="16">
        <v>135</v>
      </c>
      <c r="B144" s="11"/>
      <c r="C144" s="28" t="s">
        <v>11</v>
      </c>
      <c r="D144" s="6"/>
      <c r="E144" s="5"/>
      <c r="F144" s="9" t="s">
        <v>20</v>
      </c>
    </row>
    <row r="145" spans="1:6" ht="18.75">
      <c r="A145" s="16">
        <v>136</v>
      </c>
      <c r="B145" s="11"/>
      <c r="C145" s="28" t="s">
        <v>11</v>
      </c>
      <c r="D145" s="6"/>
      <c r="E145" s="5"/>
      <c r="F145" s="9" t="s">
        <v>20</v>
      </c>
    </row>
    <row r="146" spans="1:6" ht="18.75">
      <c r="A146" s="7">
        <v>137</v>
      </c>
      <c r="B146" s="27" t="s">
        <v>54</v>
      </c>
      <c r="C146" s="28" t="s">
        <v>12</v>
      </c>
      <c r="D146" s="47">
        <v>38772</v>
      </c>
      <c r="E146" s="28">
        <v>9</v>
      </c>
      <c r="F146" s="28" t="s">
        <v>20</v>
      </c>
    </row>
    <row r="147" spans="1:6" ht="18.75">
      <c r="A147" s="7">
        <v>138</v>
      </c>
      <c r="B147" s="46" t="s">
        <v>34</v>
      </c>
      <c r="C147" s="48" t="s">
        <v>12</v>
      </c>
      <c r="D147" s="29">
        <v>38975</v>
      </c>
      <c r="E147" s="48">
        <v>2</v>
      </c>
      <c r="F147" s="28" t="s">
        <v>20</v>
      </c>
    </row>
    <row r="148" spans="1:6" ht="18.75">
      <c r="A148" s="5">
        <v>139</v>
      </c>
      <c r="B148" s="33" t="s">
        <v>120</v>
      </c>
      <c r="C148" s="48" t="s">
        <v>12</v>
      </c>
      <c r="D148" s="29">
        <v>39023</v>
      </c>
      <c r="E148" s="48">
        <v>9</v>
      </c>
      <c r="F148" s="28" t="s">
        <v>20</v>
      </c>
    </row>
    <row r="149" spans="1:6" ht="18.75">
      <c r="A149" s="16">
        <v>140</v>
      </c>
      <c r="B149" s="46" t="s">
        <v>131</v>
      </c>
      <c r="C149" s="41" t="s">
        <v>12</v>
      </c>
      <c r="D149" s="29">
        <v>38625</v>
      </c>
      <c r="E149" s="28">
        <v>9</v>
      </c>
      <c r="F149" s="28" t="s">
        <v>20</v>
      </c>
    </row>
    <row r="150" spans="1:6" ht="18.75">
      <c r="A150" s="7">
        <v>141</v>
      </c>
      <c r="B150" s="40" t="s">
        <v>132</v>
      </c>
      <c r="C150" s="28" t="s">
        <v>12</v>
      </c>
      <c r="D150" s="47">
        <v>38525</v>
      </c>
      <c r="E150" s="28">
        <v>9</v>
      </c>
      <c r="F150" s="28" t="s">
        <v>20</v>
      </c>
    </row>
    <row r="151" spans="1:6" ht="18.75">
      <c r="A151" s="7">
        <v>142</v>
      </c>
      <c r="B151" s="40" t="s">
        <v>133</v>
      </c>
      <c r="C151" s="28" t="s">
        <v>12</v>
      </c>
      <c r="D151" s="47">
        <v>38571</v>
      </c>
      <c r="E151" s="28">
        <v>9</v>
      </c>
      <c r="F151" s="28" t="s">
        <v>20</v>
      </c>
    </row>
    <row r="152" spans="1:6" ht="18.75">
      <c r="A152" s="5">
        <v>143</v>
      </c>
      <c r="B152" s="40" t="s">
        <v>134</v>
      </c>
      <c r="C152" s="28" t="s">
        <v>12</v>
      </c>
      <c r="D152" s="47">
        <v>38575</v>
      </c>
      <c r="E152" s="28">
        <v>9</v>
      </c>
      <c r="F152" s="28" t="s">
        <v>20</v>
      </c>
    </row>
    <row r="153" spans="1:6" ht="18.75">
      <c r="A153" s="16">
        <v>144</v>
      </c>
      <c r="B153" s="11"/>
      <c r="C153" s="28" t="s">
        <v>12</v>
      </c>
      <c r="D153" s="6"/>
      <c r="E153" s="5"/>
      <c r="F153" s="9" t="s">
        <v>20</v>
      </c>
    </row>
    <row r="154" spans="1:6" ht="18.75">
      <c r="A154" s="7">
        <v>145</v>
      </c>
      <c r="B154" s="11"/>
      <c r="C154" s="28" t="s">
        <v>12</v>
      </c>
      <c r="D154" s="6"/>
      <c r="E154" s="5"/>
      <c r="F154" s="9" t="s">
        <v>20</v>
      </c>
    </row>
    <row r="155" spans="1:6" ht="18.75">
      <c r="A155" s="7">
        <v>146</v>
      </c>
      <c r="B155" s="11"/>
      <c r="C155" s="28" t="s">
        <v>12</v>
      </c>
      <c r="D155" s="6"/>
      <c r="E155" s="5"/>
      <c r="F155" s="9" t="s">
        <v>20</v>
      </c>
    </row>
    <row r="157" spans="2:3" ht="25.5">
      <c r="B157" s="12" t="s">
        <v>96</v>
      </c>
      <c r="C157" s="13"/>
    </row>
    <row r="158" spans="1:6" ht="18.75">
      <c r="A158" s="5">
        <v>147</v>
      </c>
      <c r="B158" s="33" t="s">
        <v>47</v>
      </c>
      <c r="C158" s="48" t="s">
        <v>11</v>
      </c>
      <c r="D158" s="29">
        <v>39216</v>
      </c>
      <c r="E158" s="48">
        <v>9</v>
      </c>
      <c r="F158" s="28" t="s">
        <v>12</v>
      </c>
    </row>
    <row r="159" spans="1:6" ht="18.75">
      <c r="A159" s="16">
        <v>148</v>
      </c>
      <c r="B159" s="40" t="s">
        <v>140</v>
      </c>
      <c r="C159" s="28" t="s">
        <v>11</v>
      </c>
      <c r="D159" s="47">
        <v>39769</v>
      </c>
      <c r="E159" s="28">
        <v>9</v>
      </c>
      <c r="F159" s="28" t="s">
        <v>12</v>
      </c>
    </row>
    <row r="160" spans="1:6" ht="18.75">
      <c r="A160" s="7">
        <v>149</v>
      </c>
      <c r="B160" s="27" t="s">
        <v>121</v>
      </c>
      <c r="C160" s="48" t="s">
        <v>11</v>
      </c>
      <c r="D160" s="47">
        <v>39489</v>
      </c>
      <c r="E160" s="48">
        <v>9</v>
      </c>
      <c r="F160" s="28" t="s">
        <v>12</v>
      </c>
    </row>
    <row r="161" spans="1:6" ht="18.75">
      <c r="A161" s="7">
        <v>150</v>
      </c>
      <c r="B161" s="27" t="s">
        <v>122</v>
      </c>
      <c r="C161" s="48" t="s">
        <v>11</v>
      </c>
      <c r="D161" s="47">
        <v>39526</v>
      </c>
      <c r="E161" s="48">
        <v>9</v>
      </c>
      <c r="F161" s="28" t="s">
        <v>12</v>
      </c>
    </row>
    <row r="162" spans="1:6" ht="18.75">
      <c r="A162" s="7">
        <v>151</v>
      </c>
      <c r="B162" s="27" t="s">
        <v>130</v>
      </c>
      <c r="C162" s="28" t="s">
        <v>11</v>
      </c>
      <c r="D162" s="47">
        <v>39213</v>
      </c>
      <c r="E162" s="28">
        <v>9</v>
      </c>
      <c r="F162" s="52" t="s">
        <v>12</v>
      </c>
    </row>
    <row r="163" spans="1:6" ht="18.75">
      <c r="A163" s="7">
        <v>152</v>
      </c>
      <c r="B163" s="40" t="s">
        <v>137</v>
      </c>
      <c r="C163" s="28" t="s">
        <v>11</v>
      </c>
      <c r="D163" s="47">
        <v>39584</v>
      </c>
      <c r="E163" s="28">
        <v>9</v>
      </c>
      <c r="F163" s="28" t="s">
        <v>12</v>
      </c>
    </row>
    <row r="164" spans="1:6" ht="18.75">
      <c r="A164" s="7">
        <v>153</v>
      </c>
      <c r="B164" s="40" t="s">
        <v>138</v>
      </c>
      <c r="C164" s="28" t="s">
        <v>11</v>
      </c>
      <c r="D164" s="47">
        <v>39518</v>
      </c>
      <c r="E164" s="28">
        <v>9</v>
      </c>
      <c r="F164" s="28" t="s">
        <v>12</v>
      </c>
    </row>
    <row r="165" spans="1:6" ht="18.75">
      <c r="A165" s="7">
        <v>154</v>
      </c>
      <c r="B165" s="40" t="s">
        <v>139</v>
      </c>
      <c r="C165" s="28" t="s">
        <v>11</v>
      </c>
      <c r="D165" s="47">
        <v>39548</v>
      </c>
      <c r="E165" s="28">
        <v>9</v>
      </c>
      <c r="F165" s="28" t="s">
        <v>12</v>
      </c>
    </row>
    <row r="166" spans="1:6" ht="18.75">
      <c r="A166" s="7">
        <v>155</v>
      </c>
      <c r="B166" s="40"/>
      <c r="C166" s="28" t="s">
        <v>11</v>
      </c>
      <c r="D166" s="47"/>
      <c r="E166" s="28"/>
      <c r="F166" s="28" t="s">
        <v>12</v>
      </c>
    </row>
    <row r="167" spans="1:6" ht="18.75">
      <c r="A167" s="7">
        <v>156</v>
      </c>
      <c r="B167" s="40"/>
      <c r="C167" s="28" t="s">
        <v>11</v>
      </c>
      <c r="D167" s="47"/>
      <c r="E167" s="28"/>
      <c r="F167" s="28" t="s">
        <v>12</v>
      </c>
    </row>
    <row r="168" spans="1:6" ht="18.75">
      <c r="A168" s="7">
        <v>157</v>
      </c>
      <c r="B168" s="53" t="s">
        <v>116</v>
      </c>
      <c r="C168" s="41" t="s">
        <v>12</v>
      </c>
      <c r="D168" s="54">
        <v>39681</v>
      </c>
      <c r="E168" s="28">
        <v>2</v>
      </c>
      <c r="F168" s="28" t="s">
        <v>12</v>
      </c>
    </row>
    <row r="169" spans="1:6" ht="18.75">
      <c r="A169" s="7">
        <v>158</v>
      </c>
      <c r="B169" s="40" t="s">
        <v>135</v>
      </c>
      <c r="C169" s="28" t="s">
        <v>12</v>
      </c>
      <c r="D169" s="47">
        <v>39397</v>
      </c>
      <c r="E169" s="28">
        <v>9</v>
      </c>
      <c r="F169" s="28" t="s">
        <v>12</v>
      </c>
    </row>
    <row r="170" spans="1:6" ht="18.75">
      <c r="A170" s="7">
        <v>159</v>
      </c>
      <c r="B170" s="40" t="s">
        <v>136</v>
      </c>
      <c r="C170" s="28" t="s">
        <v>12</v>
      </c>
      <c r="D170" s="47">
        <v>39527</v>
      </c>
      <c r="E170" s="28">
        <v>9</v>
      </c>
      <c r="F170" s="28" t="s">
        <v>12</v>
      </c>
    </row>
    <row r="171" spans="1:6" ht="18.75">
      <c r="A171" s="7">
        <v>160</v>
      </c>
      <c r="B171" s="40" t="s">
        <v>156</v>
      </c>
      <c r="C171" s="28" t="s">
        <v>12</v>
      </c>
      <c r="D171" s="47">
        <v>39288</v>
      </c>
      <c r="E171" s="28" t="s">
        <v>29</v>
      </c>
      <c r="F171" s="52" t="s">
        <v>12</v>
      </c>
    </row>
    <row r="172" spans="1:6" ht="18.75">
      <c r="A172" s="7">
        <v>161</v>
      </c>
      <c r="B172" s="40"/>
      <c r="C172" s="28"/>
      <c r="D172" s="47"/>
      <c r="E172" s="28"/>
      <c r="F172" s="28"/>
    </row>
    <row r="173" spans="1:6" ht="18.75">
      <c r="A173" s="7">
        <v>162</v>
      </c>
      <c r="B173" s="40"/>
      <c r="C173" s="28"/>
      <c r="D173" s="47"/>
      <c r="E173" s="28"/>
      <c r="F173" s="28"/>
    </row>
    <row r="174" spans="1:6" ht="18.75">
      <c r="A174" s="7">
        <v>163</v>
      </c>
      <c r="B174" s="18"/>
      <c r="C174" s="5"/>
      <c r="D174" s="6"/>
      <c r="E174" s="5"/>
      <c r="F174" s="28" t="s">
        <v>12</v>
      </c>
    </row>
    <row r="175" spans="1:6" ht="25.5">
      <c r="A175" s="105" t="s">
        <v>97</v>
      </c>
      <c r="B175" s="106"/>
      <c r="C175" s="106"/>
      <c r="D175" s="106"/>
      <c r="E175" s="106"/>
      <c r="F175" s="107"/>
    </row>
    <row r="176" spans="1:6" ht="18.75">
      <c r="A176" s="23">
        <v>164</v>
      </c>
      <c r="B176" s="27" t="s">
        <v>87</v>
      </c>
      <c r="C176" s="28" t="s">
        <v>11</v>
      </c>
      <c r="D176" s="47">
        <v>39982</v>
      </c>
      <c r="E176" s="48">
        <v>1</v>
      </c>
      <c r="F176" s="28" t="s">
        <v>78</v>
      </c>
    </row>
    <row r="177" spans="1:6" ht="18.75">
      <c r="A177" s="7">
        <v>165</v>
      </c>
      <c r="B177" s="40" t="s">
        <v>155</v>
      </c>
      <c r="C177" s="28" t="s">
        <v>11</v>
      </c>
      <c r="D177" s="76">
        <v>40505</v>
      </c>
      <c r="E177" s="28" t="s">
        <v>83</v>
      </c>
      <c r="F177" s="28" t="s">
        <v>78</v>
      </c>
    </row>
    <row r="178" spans="1:6" ht="18.75">
      <c r="A178" s="23">
        <v>166</v>
      </c>
      <c r="B178" s="40" t="s">
        <v>159</v>
      </c>
      <c r="C178" s="28" t="s">
        <v>11</v>
      </c>
      <c r="D178" s="47">
        <v>40093</v>
      </c>
      <c r="E178" s="28"/>
      <c r="F178" s="52" t="s">
        <v>78</v>
      </c>
    </row>
    <row r="179" spans="1:6" ht="18.75">
      <c r="A179" s="7">
        <v>167</v>
      </c>
      <c r="B179" s="24"/>
      <c r="C179" s="24"/>
      <c r="D179" s="24"/>
      <c r="E179" s="24"/>
      <c r="F179" s="52" t="s">
        <v>78</v>
      </c>
    </row>
    <row r="180" spans="1:6" ht="18.75">
      <c r="A180" s="23">
        <v>168</v>
      </c>
      <c r="B180" s="40" t="s">
        <v>158</v>
      </c>
      <c r="C180" s="28" t="s">
        <v>12</v>
      </c>
      <c r="D180" s="47"/>
      <c r="E180" s="28"/>
      <c r="F180" s="52" t="s">
        <v>78</v>
      </c>
    </row>
    <row r="181" spans="1:6" ht="18.75">
      <c r="A181" s="23">
        <v>169</v>
      </c>
      <c r="B181" s="33" t="s">
        <v>84</v>
      </c>
      <c r="C181" s="28" t="s">
        <v>12</v>
      </c>
      <c r="D181" s="76">
        <v>40714</v>
      </c>
      <c r="E181" s="28" t="s">
        <v>83</v>
      </c>
      <c r="F181" s="28" t="s">
        <v>78</v>
      </c>
    </row>
    <row r="182" spans="1:6" ht="18.75">
      <c r="A182" s="7">
        <v>170</v>
      </c>
      <c r="B182" s="40" t="s">
        <v>157</v>
      </c>
      <c r="C182" s="28" t="s">
        <v>12</v>
      </c>
      <c r="D182" s="47">
        <v>39943</v>
      </c>
      <c r="E182" s="28">
        <v>1</v>
      </c>
      <c r="F182" s="52" t="s">
        <v>78</v>
      </c>
    </row>
    <row r="183" spans="1:6" ht="15.75">
      <c r="A183" s="7">
        <v>171</v>
      </c>
      <c r="B183" s="24"/>
      <c r="C183" s="24"/>
      <c r="D183" s="24"/>
      <c r="E183" s="24"/>
      <c r="F183" s="5" t="s">
        <v>78</v>
      </c>
    </row>
    <row r="184" spans="1:6" ht="15.75">
      <c r="A184" s="23">
        <v>172</v>
      </c>
      <c r="B184" s="24"/>
      <c r="C184" s="24"/>
      <c r="D184" s="24"/>
      <c r="E184" s="24"/>
      <c r="F184" s="5" t="s">
        <v>78</v>
      </c>
    </row>
    <row r="185" spans="1:6" ht="15.75">
      <c r="A185" s="23">
        <v>173</v>
      </c>
      <c r="B185" s="24"/>
      <c r="C185" s="24"/>
      <c r="D185" s="24"/>
      <c r="E185" s="24"/>
      <c r="F185" s="5" t="s">
        <v>78</v>
      </c>
    </row>
    <row r="186" spans="1:6" ht="15.75">
      <c r="A186" s="7">
        <v>174</v>
      </c>
      <c r="B186" s="24"/>
      <c r="C186" s="24"/>
      <c r="D186" s="24"/>
      <c r="E186" s="24"/>
      <c r="F186" s="5" t="s">
        <v>78</v>
      </c>
    </row>
    <row r="187" spans="1:6" ht="15.75">
      <c r="A187" s="7">
        <v>175</v>
      </c>
      <c r="B187" s="24"/>
      <c r="C187" s="24"/>
      <c r="D187" s="24"/>
      <c r="E187" s="24"/>
      <c r="F187" s="5" t="s">
        <v>78</v>
      </c>
    </row>
    <row r="188" spans="1:6" ht="15.75">
      <c r="A188" s="23">
        <v>176</v>
      </c>
      <c r="B188" s="24"/>
      <c r="C188" s="24"/>
      <c r="D188" s="24"/>
      <c r="E188" s="24"/>
      <c r="F188" s="5" t="s">
        <v>78</v>
      </c>
    </row>
  </sheetData>
  <sheetProtection/>
  <mergeCells count="1">
    <mergeCell ref="A175:F175"/>
  </mergeCells>
  <printOptions/>
  <pageMargins left="0.75" right="0.75" top="0.84" bottom="1" header="0.5" footer="0.5"/>
  <pageSetup horizontalDpi="600" verticalDpi="600" orientation="portrait" paperSize="9" scale="85" r:id="rId1"/>
  <rowBreaks count="4" manualBreakCount="4">
    <brk id="39" max="5" man="1"/>
    <brk id="80" max="5" man="1"/>
    <brk id="126" max="5" man="1"/>
    <brk id="155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9"/>
  <sheetViews>
    <sheetView tabSelected="1" view="pageBreakPreview" zoomScale="85" zoomScaleSheetLayoutView="85" zoomScalePageLayoutView="0" workbookViewId="0" topLeftCell="A50">
      <selection activeCell="B52" sqref="B52"/>
    </sheetView>
  </sheetViews>
  <sheetFormatPr defaultColWidth="9.140625" defaultRowHeight="12.75"/>
  <cols>
    <col min="1" max="1" width="6.28125" style="0" customWidth="1"/>
    <col min="2" max="2" width="48.140625" style="0" customWidth="1"/>
    <col min="3" max="3" width="7.8515625" style="0" customWidth="1"/>
    <col min="4" max="4" width="15.00390625" style="0" customWidth="1"/>
    <col min="7" max="7" width="10.28125" style="0" customWidth="1"/>
    <col min="8" max="8" width="10.140625" style="0" customWidth="1"/>
    <col min="9" max="9" width="11.00390625" style="0" customWidth="1"/>
    <col min="10" max="10" width="10.28125" style="0" customWidth="1"/>
    <col min="11" max="11" width="8.140625" style="0" customWidth="1"/>
    <col min="12" max="12" width="0.5625" style="0" customWidth="1"/>
    <col min="13" max="13" width="5.140625" style="0" customWidth="1"/>
  </cols>
  <sheetData>
    <row r="1" spans="1:11" ht="157.5" customHeight="1">
      <c r="A1" s="1"/>
      <c r="B1" s="108" t="s">
        <v>176</v>
      </c>
      <c r="C1" s="108"/>
      <c r="D1" s="108"/>
      <c r="E1" s="108"/>
      <c r="F1" s="108"/>
      <c r="G1" s="108"/>
      <c r="H1" s="108"/>
      <c r="I1" s="108"/>
      <c r="J1" s="108"/>
      <c r="K1" s="108"/>
    </row>
    <row r="2" spans="1:12" ht="141">
      <c r="A2" s="2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8</v>
      </c>
      <c r="H2" s="3" t="s">
        <v>7</v>
      </c>
      <c r="I2" s="3" t="s">
        <v>6</v>
      </c>
      <c r="J2" s="3" t="s">
        <v>9</v>
      </c>
      <c r="K2" s="4" t="s">
        <v>10</v>
      </c>
      <c r="L2" s="25"/>
    </row>
    <row r="3" spans="1:13" s="77" customFormat="1" ht="18.75">
      <c r="A3" s="26">
        <v>6</v>
      </c>
      <c r="B3" s="27" t="s">
        <v>152</v>
      </c>
      <c r="C3" s="28" t="s">
        <v>11</v>
      </c>
      <c r="D3" s="29">
        <v>36146</v>
      </c>
      <c r="E3" s="28">
        <v>4</v>
      </c>
      <c r="F3" s="28" t="s">
        <v>21</v>
      </c>
      <c r="G3" s="30">
        <v>0.0001346064814814815</v>
      </c>
      <c r="H3" s="30">
        <v>0.00013506944444444444</v>
      </c>
      <c r="I3" s="30">
        <v>0.00021493055555555556</v>
      </c>
      <c r="J3" s="30">
        <f aca="true" t="shared" si="0" ref="J3:J34">G3+H3+I3</f>
        <v>0.0004846064814814815</v>
      </c>
      <c r="K3" s="81">
        <v>1</v>
      </c>
      <c r="L3" s="62"/>
      <c r="M3" s="104"/>
    </row>
    <row r="4" spans="1:13" s="19" customFormat="1" ht="18.75">
      <c r="A4" s="26">
        <v>35</v>
      </c>
      <c r="B4" s="27" t="s">
        <v>61</v>
      </c>
      <c r="C4" s="28" t="s">
        <v>11</v>
      </c>
      <c r="D4" s="29">
        <v>36207</v>
      </c>
      <c r="E4" s="28" t="s">
        <v>62</v>
      </c>
      <c r="F4" s="28" t="s">
        <v>21</v>
      </c>
      <c r="G4" s="30">
        <v>0.0001431712962962963</v>
      </c>
      <c r="H4" s="30">
        <v>0.0001726851851851852</v>
      </c>
      <c r="I4" s="30">
        <v>0.00018159722222222223</v>
      </c>
      <c r="J4" s="30">
        <f t="shared" si="0"/>
        <v>0.0004974537037037037</v>
      </c>
      <c r="K4" s="81">
        <v>2</v>
      </c>
      <c r="L4" s="35"/>
      <c r="M4" s="104"/>
    </row>
    <row r="5" spans="1:13" ht="21.75" customHeight="1">
      <c r="A5" s="26">
        <v>24</v>
      </c>
      <c r="B5" s="27" t="s">
        <v>56</v>
      </c>
      <c r="C5" s="28" t="s">
        <v>11</v>
      </c>
      <c r="D5" s="29">
        <v>36207</v>
      </c>
      <c r="E5" s="28" t="s">
        <v>52</v>
      </c>
      <c r="F5" s="28" t="s">
        <v>21</v>
      </c>
      <c r="G5" s="30">
        <v>0.0001398148148148148</v>
      </c>
      <c r="H5" s="30">
        <v>0.00018495370370370375</v>
      </c>
      <c r="I5" s="30">
        <v>0.00017731481481481483</v>
      </c>
      <c r="J5" s="30">
        <f t="shared" si="0"/>
        <v>0.0005020833333333333</v>
      </c>
      <c r="K5" s="82">
        <v>3</v>
      </c>
      <c r="L5" s="35"/>
      <c r="M5" s="104"/>
    </row>
    <row r="6" spans="1:13" ht="18.75">
      <c r="A6" s="26">
        <v>8</v>
      </c>
      <c r="B6" s="27" t="s">
        <v>53</v>
      </c>
      <c r="C6" s="28" t="s">
        <v>11</v>
      </c>
      <c r="D6" s="29">
        <v>36974</v>
      </c>
      <c r="E6" s="28" t="s">
        <v>25</v>
      </c>
      <c r="F6" s="28" t="s">
        <v>19</v>
      </c>
      <c r="G6" s="30">
        <v>0.00022071759259259259</v>
      </c>
      <c r="H6" s="30">
        <v>0.00017546296296296296</v>
      </c>
      <c r="I6" s="30">
        <v>0.00021064814814814815</v>
      </c>
      <c r="J6" s="30">
        <f t="shared" si="0"/>
        <v>0.0006068287037037037</v>
      </c>
      <c r="K6" s="82">
        <v>1</v>
      </c>
      <c r="L6" s="35"/>
      <c r="M6" s="104"/>
    </row>
    <row r="7" spans="1:13" s="77" customFormat="1" ht="18.75">
      <c r="A7" s="26">
        <v>12</v>
      </c>
      <c r="B7" s="36" t="s">
        <v>36</v>
      </c>
      <c r="C7" s="28" t="s">
        <v>11</v>
      </c>
      <c r="D7" s="37">
        <v>37110</v>
      </c>
      <c r="E7" s="28" t="s">
        <v>25</v>
      </c>
      <c r="F7" s="28" t="s">
        <v>19</v>
      </c>
      <c r="G7" s="30">
        <v>0.0001761574074074074</v>
      </c>
      <c r="H7" s="30">
        <v>0.00018460648148148145</v>
      </c>
      <c r="I7" s="30">
        <v>0.00025694444444444446</v>
      </c>
      <c r="J7" s="30">
        <f t="shared" si="0"/>
        <v>0.0006177083333333334</v>
      </c>
      <c r="K7" s="81">
        <v>2</v>
      </c>
      <c r="L7" s="80"/>
      <c r="M7" s="104"/>
    </row>
    <row r="8" spans="1:13" ht="18.75">
      <c r="A8" s="26">
        <v>16</v>
      </c>
      <c r="B8" s="46" t="s">
        <v>22</v>
      </c>
      <c r="C8" s="28" t="s">
        <v>11</v>
      </c>
      <c r="D8" s="29">
        <v>36111</v>
      </c>
      <c r="E8" s="28" t="s">
        <v>29</v>
      </c>
      <c r="F8" s="28" t="s">
        <v>21</v>
      </c>
      <c r="G8" s="30">
        <v>0.00017453703703703707</v>
      </c>
      <c r="H8" s="30">
        <v>0.0002175925925925926</v>
      </c>
      <c r="I8" s="30">
        <v>0.00022939814814814814</v>
      </c>
      <c r="J8" s="30">
        <f t="shared" si="0"/>
        <v>0.0006215277777777778</v>
      </c>
      <c r="K8" s="44">
        <v>4</v>
      </c>
      <c r="L8" s="80"/>
      <c r="M8" s="104"/>
    </row>
    <row r="9" spans="1:13" ht="18.75">
      <c r="A9" s="26">
        <v>72</v>
      </c>
      <c r="B9" s="27" t="s">
        <v>153</v>
      </c>
      <c r="C9" s="28" t="s">
        <v>11</v>
      </c>
      <c r="D9" s="47">
        <v>36355</v>
      </c>
      <c r="E9" s="28" t="s">
        <v>52</v>
      </c>
      <c r="F9" s="52" t="s">
        <v>21</v>
      </c>
      <c r="G9" s="30">
        <v>0.00014375</v>
      </c>
      <c r="H9" s="30">
        <v>0.0002023148148148148</v>
      </c>
      <c r="I9" s="30">
        <v>0.000284375</v>
      </c>
      <c r="J9" s="30">
        <f t="shared" si="0"/>
        <v>0.0006304398148148148</v>
      </c>
      <c r="K9" s="45">
        <v>5</v>
      </c>
      <c r="L9" s="80"/>
      <c r="M9" s="104"/>
    </row>
    <row r="10" spans="1:13" ht="18.75">
      <c r="A10" s="26">
        <v>14</v>
      </c>
      <c r="B10" s="36" t="s">
        <v>35</v>
      </c>
      <c r="C10" s="28" t="s">
        <v>11</v>
      </c>
      <c r="D10" s="37">
        <v>37033</v>
      </c>
      <c r="E10" s="28">
        <v>4</v>
      </c>
      <c r="F10" s="28" t="s">
        <v>19</v>
      </c>
      <c r="G10" s="30">
        <v>0.00014039351851851854</v>
      </c>
      <c r="H10" s="30">
        <v>0.00020810185185185187</v>
      </c>
      <c r="I10" s="30">
        <v>0.0002905092592592593</v>
      </c>
      <c r="J10" s="30">
        <f t="shared" si="0"/>
        <v>0.0006390046296296298</v>
      </c>
      <c r="K10" s="82">
        <v>3</v>
      </c>
      <c r="L10" s="39"/>
      <c r="M10" s="104"/>
    </row>
    <row r="11" spans="1:13" s="20" customFormat="1" ht="18.75">
      <c r="A11" s="26">
        <v>2</v>
      </c>
      <c r="B11" s="33" t="s">
        <v>26</v>
      </c>
      <c r="C11" s="28" t="s">
        <v>12</v>
      </c>
      <c r="D11" s="29">
        <v>37536</v>
      </c>
      <c r="E11" s="28">
        <v>18</v>
      </c>
      <c r="F11" s="28" t="s">
        <v>19</v>
      </c>
      <c r="G11" s="30">
        <v>0.00019074074074074075</v>
      </c>
      <c r="H11" s="30">
        <v>0.00021574074074074076</v>
      </c>
      <c r="I11" s="30">
        <v>0.00024537037037037035</v>
      </c>
      <c r="J11" s="30">
        <f t="shared" si="0"/>
        <v>0.0006518518518518518</v>
      </c>
      <c r="K11" s="81">
        <v>1</v>
      </c>
      <c r="L11" s="80"/>
      <c r="M11" s="104"/>
    </row>
    <row r="12" spans="1:13" s="77" customFormat="1" ht="20.25" customHeight="1">
      <c r="A12" s="26">
        <v>23</v>
      </c>
      <c r="B12" s="36" t="s">
        <v>17</v>
      </c>
      <c r="C12" s="28" t="s">
        <v>12</v>
      </c>
      <c r="D12" s="37">
        <v>36927</v>
      </c>
      <c r="E12" s="28">
        <v>4</v>
      </c>
      <c r="F12" s="28" t="s">
        <v>19</v>
      </c>
      <c r="G12" s="30">
        <v>0.00017372685185185186</v>
      </c>
      <c r="H12" s="30">
        <v>0.00030092592592592595</v>
      </c>
      <c r="I12" s="30">
        <v>0.00020624999999999997</v>
      </c>
      <c r="J12" s="30">
        <f t="shared" si="0"/>
        <v>0.0006809027777777778</v>
      </c>
      <c r="K12" s="81">
        <v>2</v>
      </c>
      <c r="L12" s="80"/>
      <c r="M12" s="104"/>
    </row>
    <row r="13" spans="1:13" ht="19.5" customHeight="1">
      <c r="A13" s="26">
        <v>141</v>
      </c>
      <c r="B13" s="40" t="s">
        <v>167</v>
      </c>
      <c r="C13" s="28" t="s">
        <v>11</v>
      </c>
      <c r="D13" s="47">
        <v>40867</v>
      </c>
      <c r="E13" s="28" t="s">
        <v>168</v>
      </c>
      <c r="F13" s="52" t="s">
        <v>78</v>
      </c>
      <c r="G13" s="43">
        <v>0.0020833333333333333</v>
      </c>
      <c r="H13" s="30">
        <v>0</v>
      </c>
      <c r="I13" s="30">
        <v>0</v>
      </c>
      <c r="J13" s="43">
        <f t="shared" si="0"/>
        <v>0.0020833333333333333</v>
      </c>
      <c r="K13" s="81">
        <v>1</v>
      </c>
      <c r="L13" s="35"/>
      <c r="M13" s="104"/>
    </row>
    <row r="14" spans="1:13" ht="18.75">
      <c r="A14" s="26">
        <v>136</v>
      </c>
      <c r="B14" s="40" t="s">
        <v>172</v>
      </c>
      <c r="C14" s="28" t="s">
        <v>12</v>
      </c>
      <c r="D14" s="29">
        <v>39743</v>
      </c>
      <c r="E14" s="28">
        <v>4</v>
      </c>
      <c r="F14" s="28" t="s">
        <v>12</v>
      </c>
      <c r="G14" s="30">
        <v>0.000787037037037037</v>
      </c>
      <c r="H14" s="30">
        <v>0</v>
      </c>
      <c r="I14" s="30">
        <v>0</v>
      </c>
      <c r="J14" s="30">
        <f t="shared" si="0"/>
        <v>0.000787037037037037</v>
      </c>
      <c r="K14" s="81">
        <v>1</v>
      </c>
      <c r="L14" s="62"/>
      <c r="M14" s="104"/>
    </row>
    <row r="15" spans="1:13" s="77" customFormat="1" ht="18.75">
      <c r="A15" s="26">
        <v>7</v>
      </c>
      <c r="B15" s="27" t="s">
        <v>88</v>
      </c>
      <c r="C15" s="28" t="s">
        <v>12</v>
      </c>
      <c r="D15" s="29">
        <v>36349</v>
      </c>
      <c r="E15" s="28" t="s">
        <v>74</v>
      </c>
      <c r="F15" s="28" t="s">
        <v>21</v>
      </c>
      <c r="G15" s="30">
        <v>0.00035162037037037036</v>
      </c>
      <c r="H15" s="30">
        <v>0.00020046296296296297</v>
      </c>
      <c r="I15" s="30">
        <v>0.0002743055555555555</v>
      </c>
      <c r="J15" s="30">
        <f t="shared" si="0"/>
        <v>0.0008263888888888889</v>
      </c>
      <c r="K15" s="31">
        <v>1</v>
      </c>
      <c r="L15" s="62"/>
      <c r="M15" s="104"/>
    </row>
    <row r="16" spans="1:13" ht="19.5" customHeight="1">
      <c r="A16" s="79">
        <v>10</v>
      </c>
      <c r="B16" s="40" t="s">
        <v>51</v>
      </c>
      <c r="C16" s="41" t="s">
        <v>11</v>
      </c>
      <c r="D16" s="42">
        <v>36688</v>
      </c>
      <c r="E16" s="41" t="s">
        <v>62</v>
      </c>
      <c r="F16" s="41" t="s">
        <v>21</v>
      </c>
      <c r="G16" s="43">
        <v>0.00019780092592592592</v>
      </c>
      <c r="H16" s="43">
        <v>0.00040659722222222226</v>
      </c>
      <c r="I16" s="43">
        <v>0.0002353009259259259</v>
      </c>
      <c r="J16" s="43">
        <f t="shared" si="0"/>
        <v>0.0008396990740740741</v>
      </c>
      <c r="K16" s="83">
        <v>6</v>
      </c>
      <c r="L16" s="35"/>
      <c r="M16" s="104"/>
    </row>
    <row r="17" spans="1:13" s="19" customFormat="1" ht="18.75">
      <c r="A17" s="26">
        <v>4</v>
      </c>
      <c r="B17" s="27" t="s">
        <v>27</v>
      </c>
      <c r="C17" s="28" t="s">
        <v>12</v>
      </c>
      <c r="D17" s="29">
        <v>36919</v>
      </c>
      <c r="E17" s="28">
        <v>18</v>
      </c>
      <c r="F17" s="28" t="s">
        <v>19</v>
      </c>
      <c r="G17" s="30">
        <v>0.000209375</v>
      </c>
      <c r="H17" s="30">
        <v>0.0003868055555555556</v>
      </c>
      <c r="I17" s="30">
        <v>0.0002446759259259259</v>
      </c>
      <c r="J17" s="30">
        <f t="shared" si="0"/>
        <v>0.0008408564814814815</v>
      </c>
      <c r="K17" s="81">
        <v>3</v>
      </c>
      <c r="L17" s="62"/>
      <c r="M17" s="104"/>
    </row>
    <row r="18" spans="1:13" ht="18.75">
      <c r="A18" s="26">
        <v>3</v>
      </c>
      <c r="B18" s="36" t="s">
        <v>43</v>
      </c>
      <c r="C18" s="28" t="s">
        <v>12</v>
      </c>
      <c r="D18" s="37">
        <v>36952</v>
      </c>
      <c r="E18" s="28">
        <v>18</v>
      </c>
      <c r="F18" s="28" t="s">
        <v>19</v>
      </c>
      <c r="G18" s="30">
        <v>0.00019780092592592592</v>
      </c>
      <c r="H18" s="30">
        <v>0.00034699074074074076</v>
      </c>
      <c r="I18" s="30">
        <v>0.000328587962962963</v>
      </c>
      <c r="J18" s="30">
        <f t="shared" si="0"/>
        <v>0.0008733796296296298</v>
      </c>
      <c r="K18" s="92">
        <v>4</v>
      </c>
      <c r="L18" s="32"/>
      <c r="M18" s="104"/>
    </row>
    <row r="19" spans="1:13" ht="18.75">
      <c r="A19" s="26">
        <v>73</v>
      </c>
      <c r="B19" s="27" t="s">
        <v>175</v>
      </c>
      <c r="C19" s="28" t="s">
        <v>11</v>
      </c>
      <c r="D19" s="47">
        <v>36871</v>
      </c>
      <c r="E19" s="28" t="s">
        <v>52</v>
      </c>
      <c r="F19" s="52" t="s">
        <v>21</v>
      </c>
      <c r="G19" s="30">
        <v>0.00023148148148148146</v>
      </c>
      <c r="H19" s="30">
        <v>0.0002649305555555555</v>
      </c>
      <c r="I19" s="30">
        <v>0.0004513888888888889</v>
      </c>
      <c r="J19" s="30">
        <f t="shared" si="0"/>
        <v>0.0009478009259259259</v>
      </c>
      <c r="K19" s="45">
        <v>7</v>
      </c>
      <c r="L19" s="35"/>
      <c r="M19" s="104"/>
    </row>
    <row r="20" spans="1:13" ht="18.75">
      <c r="A20" s="26">
        <v>20</v>
      </c>
      <c r="B20" s="40" t="s">
        <v>77</v>
      </c>
      <c r="C20" s="41" t="s">
        <v>12</v>
      </c>
      <c r="D20" s="42">
        <v>38211</v>
      </c>
      <c r="E20" s="41">
        <v>9</v>
      </c>
      <c r="F20" s="28" t="s">
        <v>13</v>
      </c>
      <c r="G20" s="30">
        <v>0.0003175925925925926</v>
      </c>
      <c r="H20" s="30">
        <v>0.00032349537037037036</v>
      </c>
      <c r="I20" s="30">
        <v>0.0003611111111111111</v>
      </c>
      <c r="J20" s="43">
        <f t="shared" si="0"/>
        <v>0.0010021990740740742</v>
      </c>
      <c r="K20" s="82">
        <v>1</v>
      </c>
      <c r="L20" s="35"/>
      <c r="M20" s="104"/>
    </row>
    <row r="21" spans="1:13" ht="18.75">
      <c r="A21" s="26">
        <v>33</v>
      </c>
      <c r="B21" s="27" t="s">
        <v>76</v>
      </c>
      <c r="C21" s="48" t="s">
        <v>12</v>
      </c>
      <c r="D21" s="47">
        <v>36647</v>
      </c>
      <c r="E21" s="48" t="s">
        <v>25</v>
      </c>
      <c r="F21" s="52" t="s">
        <v>21</v>
      </c>
      <c r="G21" s="30">
        <v>0.00027060185185185184</v>
      </c>
      <c r="H21" s="30">
        <v>0.00039444444444444444</v>
      </c>
      <c r="I21" s="30">
        <v>0.00037372685185185187</v>
      </c>
      <c r="J21" s="30">
        <f t="shared" si="0"/>
        <v>0.001038773148148148</v>
      </c>
      <c r="K21" s="81">
        <v>2</v>
      </c>
      <c r="L21" s="32"/>
      <c r="M21" s="104"/>
    </row>
    <row r="22" spans="1:13" ht="18.75">
      <c r="A22" s="26">
        <v>120</v>
      </c>
      <c r="B22" s="40" t="s">
        <v>106</v>
      </c>
      <c r="C22" s="48" t="s">
        <v>11</v>
      </c>
      <c r="D22" s="42">
        <v>37299</v>
      </c>
      <c r="E22" s="48" t="s">
        <v>25</v>
      </c>
      <c r="F22" s="28" t="s">
        <v>19</v>
      </c>
      <c r="G22" s="30">
        <v>0.0003133101851851852</v>
      </c>
      <c r="H22" s="30">
        <v>0.0003861111111111111</v>
      </c>
      <c r="I22" s="30">
        <v>0.00037488425925925927</v>
      </c>
      <c r="J22" s="30">
        <f t="shared" si="0"/>
        <v>0.0010743055555555556</v>
      </c>
      <c r="K22" s="45">
        <v>4</v>
      </c>
      <c r="L22" s="35"/>
      <c r="M22" s="104"/>
    </row>
    <row r="23" spans="1:13" ht="18.75">
      <c r="A23" s="26">
        <v>28</v>
      </c>
      <c r="B23" s="33" t="s">
        <v>64</v>
      </c>
      <c r="C23" s="28" t="s">
        <v>11</v>
      </c>
      <c r="D23" s="29">
        <v>37715</v>
      </c>
      <c r="E23" s="28" t="s">
        <v>63</v>
      </c>
      <c r="F23" s="28" t="s">
        <v>13</v>
      </c>
      <c r="G23" s="30">
        <v>0.0002813657407407407</v>
      </c>
      <c r="H23" s="30">
        <v>0.0004331018518518519</v>
      </c>
      <c r="I23" s="30">
        <v>0.0004135416666666666</v>
      </c>
      <c r="J23" s="30">
        <f t="shared" si="0"/>
        <v>0.0011280092592592592</v>
      </c>
      <c r="K23" s="81">
        <v>1</v>
      </c>
      <c r="L23" s="35"/>
      <c r="M23" s="104"/>
    </row>
    <row r="24" spans="1:13" ht="18.75">
      <c r="A24" s="26">
        <v>53</v>
      </c>
      <c r="B24" s="33" t="s">
        <v>120</v>
      </c>
      <c r="C24" s="28" t="s">
        <v>12</v>
      </c>
      <c r="D24" s="50">
        <v>39023</v>
      </c>
      <c r="E24" s="28">
        <v>9</v>
      </c>
      <c r="F24" s="28" t="s">
        <v>20</v>
      </c>
      <c r="G24" s="30">
        <v>0.0004467592592592592</v>
      </c>
      <c r="H24" s="30">
        <v>0.0004736111111111111</v>
      </c>
      <c r="I24" s="30">
        <v>0.00047037037037037034</v>
      </c>
      <c r="J24" s="30">
        <f t="shared" si="0"/>
        <v>0.0013907407407407406</v>
      </c>
      <c r="K24" s="31">
        <v>1</v>
      </c>
      <c r="L24" s="62"/>
      <c r="M24" s="104"/>
    </row>
    <row r="25" spans="1:13" ht="19.5" customHeight="1">
      <c r="A25" s="26">
        <v>32</v>
      </c>
      <c r="B25" s="33" t="s">
        <v>144</v>
      </c>
      <c r="C25" s="28" t="s">
        <v>11</v>
      </c>
      <c r="D25" s="29">
        <v>38225</v>
      </c>
      <c r="E25" s="28" t="s">
        <v>63</v>
      </c>
      <c r="F25" s="28" t="s">
        <v>13</v>
      </c>
      <c r="G25" s="30">
        <v>0.00041956018518518514</v>
      </c>
      <c r="H25" s="30">
        <v>0.0005003472222222222</v>
      </c>
      <c r="I25" s="30">
        <v>0.0005212962962962963</v>
      </c>
      <c r="J25" s="30">
        <f t="shared" si="0"/>
        <v>0.0014412037037037037</v>
      </c>
      <c r="K25" s="81">
        <v>2</v>
      </c>
      <c r="L25" s="62"/>
      <c r="M25" s="104"/>
    </row>
    <row r="26" spans="1:13" s="77" customFormat="1" ht="19.5" customHeight="1">
      <c r="A26" s="26">
        <v>55</v>
      </c>
      <c r="B26" s="27" t="s">
        <v>37</v>
      </c>
      <c r="C26" s="28" t="s">
        <v>11</v>
      </c>
      <c r="D26" s="29">
        <v>38757</v>
      </c>
      <c r="E26" s="28">
        <v>2</v>
      </c>
      <c r="F26" s="28" t="s">
        <v>20</v>
      </c>
      <c r="G26" s="30">
        <v>0.0003877314814814815</v>
      </c>
      <c r="H26" s="30">
        <v>0.0006758101851851851</v>
      </c>
      <c r="I26" s="30">
        <v>0.00040358796296296296</v>
      </c>
      <c r="J26" s="30">
        <f t="shared" si="0"/>
        <v>0.0014671296296296296</v>
      </c>
      <c r="K26" s="82">
        <v>1</v>
      </c>
      <c r="L26" s="62"/>
      <c r="M26" s="104"/>
    </row>
    <row r="27" spans="1:13" ht="18.75">
      <c r="A27" s="26">
        <v>42</v>
      </c>
      <c r="B27" s="46" t="s">
        <v>34</v>
      </c>
      <c r="C27" s="28" t="s">
        <v>12</v>
      </c>
      <c r="D27" s="29">
        <v>38975</v>
      </c>
      <c r="E27" s="28">
        <v>2</v>
      </c>
      <c r="F27" s="28" t="s">
        <v>20</v>
      </c>
      <c r="G27" s="30">
        <v>0.0005765046296296296</v>
      </c>
      <c r="H27" s="30">
        <v>0.0006902777777777778</v>
      </c>
      <c r="I27" s="30">
        <v>0.0005763888888888889</v>
      </c>
      <c r="J27" s="30">
        <f t="shared" si="0"/>
        <v>0.0018431712962962963</v>
      </c>
      <c r="K27" s="31">
        <v>2</v>
      </c>
      <c r="L27" s="32"/>
      <c r="M27" s="104"/>
    </row>
    <row r="28" spans="1:13" ht="18.75">
      <c r="A28" s="26">
        <v>21</v>
      </c>
      <c r="B28" s="27" t="s">
        <v>18</v>
      </c>
      <c r="C28" s="28" t="s">
        <v>12</v>
      </c>
      <c r="D28" s="29">
        <v>38026</v>
      </c>
      <c r="E28" s="28">
        <v>9</v>
      </c>
      <c r="F28" s="28" t="s">
        <v>13</v>
      </c>
      <c r="G28" s="30">
        <v>0.00020856481481481483</v>
      </c>
      <c r="H28" s="30">
        <v>0.001388888888888889</v>
      </c>
      <c r="I28" s="30">
        <v>0.00030833333333333337</v>
      </c>
      <c r="J28" s="30">
        <f t="shared" si="0"/>
        <v>0.0019057870370370372</v>
      </c>
      <c r="K28" s="82">
        <v>2</v>
      </c>
      <c r="L28" s="32"/>
      <c r="M28" s="104"/>
    </row>
    <row r="29" spans="1:13" ht="18.75">
      <c r="A29" s="26">
        <v>27</v>
      </c>
      <c r="B29" s="27" t="s">
        <v>42</v>
      </c>
      <c r="C29" s="28" t="s">
        <v>12</v>
      </c>
      <c r="D29" s="29">
        <v>37613</v>
      </c>
      <c r="E29" s="28">
        <v>9</v>
      </c>
      <c r="F29" s="28" t="s">
        <v>19</v>
      </c>
      <c r="G29" s="30">
        <v>0.00026655092592592594</v>
      </c>
      <c r="H29" s="30">
        <v>0.001388888888888889</v>
      </c>
      <c r="I29" s="30">
        <v>0.00037372685185185187</v>
      </c>
      <c r="J29" s="30">
        <f t="shared" si="0"/>
        <v>0.002029166666666667</v>
      </c>
      <c r="K29" s="92">
        <v>5</v>
      </c>
      <c r="L29" s="35"/>
      <c r="M29" s="104"/>
    </row>
    <row r="30" spans="1:13" ht="19.5" customHeight="1">
      <c r="A30" s="26">
        <v>137</v>
      </c>
      <c r="B30" s="36" t="s">
        <v>160</v>
      </c>
      <c r="C30" s="28" t="s">
        <v>11</v>
      </c>
      <c r="D30" s="37">
        <v>31319</v>
      </c>
      <c r="E30" s="28" t="s">
        <v>174</v>
      </c>
      <c r="F30" s="28" t="s">
        <v>21</v>
      </c>
      <c r="G30" s="30">
        <v>0.000325</v>
      </c>
      <c r="H30" s="30">
        <v>0.001388888888888889</v>
      </c>
      <c r="I30" s="30">
        <v>0.0003224537037037037</v>
      </c>
      <c r="J30" s="30">
        <f t="shared" si="0"/>
        <v>0.0020363425925925926</v>
      </c>
      <c r="K30" s="45">
        <v>8</v>
      </c>
      <c r="L30" s="35"/>
      <c r="M30" s="104"/>
    </row>
    <row r="31" spans="1:13" ht="18.75">
      <c r="A31" s="26">
        <v>34</v>
      </c>
      <c r="B31" s="53" t="s">
        <v>116</v>
      </c>
      <c r="C31" s="49" t="s">
        <v>12</v>
      </c>
      <c r="D31" s="54">
        <v>39681</v>
      </c>
      <c r="E31" s="48">
        <v>2</v>
      </c>
      <c r="F31" s="28" t="s">
        <v>12</v>
      </c>
      <c r="G31" s="30">
        <v>0.0020833333333333333</v>
      </c>
      <c r="H31" s="30">
        <v>0</v>
      </c>
      <c r="I31" s="30">
        <v>0</v>
      </c>
      <c r="J31" s="30">
        <f t="shared" si="0"/>
        <v>0.0020833333333333333</v>
      </c>
      <c r="K31" s="81">
        <v>2</v>
      </c>
      <c r="L31" s="62"/>
      <c r="M31" s="104"/>
    </row>
    <row r="32" spans="1:13" ht="18.75">
      <c r="A32" s="26">
        <v>134</v>
      </c>
      <c r="B32" s="40" t="s">
        <v>155</v>
      </c>
      <c r="C32" s="28" t="s">
        <v>11</v>
      </c>
      <c r="D32" s="29">
        <v>40505</v>
      </c>
      <c r="E32" s="28" t="s">
        <v>83</v>
      </c>
      <c r="F32" s="28" t="s">
        <v>78</v>
      </c>
      <c r="G32" s="43">
        <v>0.0020833333333333333</v>
      </c>
      <c r="H32" s="30">
        <v>0</v>
      </c>
      <c r="I32" s="30">
        <v>0</v>
      </c>
      <c r="J32" s="43">
        <f t="shared" si="0"/>
        <v>0.0020833333333333333</v>
      </c>
      <c r="K32" s="81">
        <v>2</v>
      </c>
      <c r="L32" s="32"/>
      <c r="M32" s="104"/>
    </row>
    <row r="33" spans="1:13" ht="17.25" customHeight="1">
      <c r="A33" s="26">
        <v>130</v>
      </c>
      <c r="B33" s="33" t="s">
        <v>170</v>
      </c>
      <c r="C33" s="28" t="s">
        <v>12</v>
      </c>
      <c r="D33" s="29">
        <v>40349</v>
      </c>
      <c r="E33" s="28" t="s">
        <v>83</v>
      </c>
      <c r="F33" s="28" t="s">
        <v>78</v>
      </c>
      <c r="G33" s="30">
        <v>0.0020833333333333333</v>
      </c>
      <c r="H33" s="30">
        <v>0</v>
      </c>
      <c r="I33" s="30">
        <v>0</v>
      </c>
      <c r="J33" s="30">
        <f t="shared" si="0"/>
        <v>0.0020833333333333333</v>
      </c>
      <c r="K33" s="81">
        <v>1</v>
      </c>
      <c r="L33" s="62"/>
      <c r="M33" s="104"/>
    </row>
    <row r="34" spans="1:13" s="77" customFormat="1" ht="18.75">
      <c r="A34" s="26">
        <v>70</v>
      </c>
      <c r="B34" s="33" t="s">
        <v>118</v>
      </c>
      <c r="C34" s="28" t="s">
        <v>11</v>
      </c>
      <c r="D34" s="29">
        <v>37546</v>
      </c>
      <c r="E34" s="28">
        <v>9</v>
      </c>
      <c r="F34" s="28" t="s">
        <v>19</v>
      </c>
      <c r="G34" s="30">
        <v>0.00026793981481481477</v>
      </c>
      <c r="H34" s="30">
        <v>0.001388888888888889</v>
      </c>
      <c r="I34" s="30">
        <v>0.0004819444444444445</v>
      </c>
      <c r="J34" s="30">
        <f t="shared" si="0"/>
        <v>0.0021387731481481483</v>
      </c>
      <c r="K34" s="28">
        <v>5</v>
      </c>
      <c r="L34" s="62"/>
      <c r="M34" s="104"/>
    </row>
    <row r="35" spans="1:13" ht="18.75">
      <c r="A35" s="26">
        <v>103</v>
      </c>
      <c r="B35" s="40" t="s">
        <v>103</v>
      </c>
      <c r="C35" s="28" t="s">
        <v>11</v>
      </c>
      <c r="D35" s="42">
        <v>37609</v>
      </c>
      <c r="E35" s="28" t="s">
        <v>25</v>
      </c>
      <c r="F35" s="28" t="s">
        <v>19</v>
      </c>
      <c r="G35" s="30">
        <v>0.00025613425925925923</v>
      </c>
      <c r="H35" s="30">
        <v>0.001388888888888889</v>
      </c>
      <c r="I35" s="30">
        <v>0.0005151620370370371</v>
      </c>
      <c r="J35" s="30">
        <f aca="true" t="shared" si="1" ref="J35:J66">G35+H35+I35</f>
        <v>0.002160185185185185</v>
      </c>
      <c r="K35" s="45">
        <v>6</v>
      </c>
      <c r="L35" s="62"/>
      <c r="M35" s="104"/>
    </row>
    <row r="36" spans="1:13" s="19" customFormat="1" ht="18.75">
      <c r="A36" s="26">
        <v>105</v>
      </c>
      <c r="B36" s="40" t="s">
        <v>104</v>
      </c>
      <c r="C36" s="28" t="s">
        <v>11</v>
      </c>
      <c r="D36" s="42">
        <v>37635</v>
      </c>
      <c r="E36" s="28" t="s">
        <v>25</v>
      </c>
      <c r="F36" s="28" t="s">
        <v>13</v>
      </c>
      <c r="G36" s="30">
        <v>0.0004212962962962963</v>
      </c>
      <c r="H36" s="30">
        <v>0.001388888888888889</v>
      </c>
      <c r="I36" s="30">
        <v>0.0004298611111111111</v>
      </c>
      <c r="J36" s="30">
        <f t="shared" si="1"/>
        <v>0.0022400462962962964</v>
      </c>
      <c r="K36" s="81">
        <v>3</v>
      </c>
      <c r="L36" s="35"/>
      <c r="M36" s="104"/>
    </row>
    <row r="37" spans="1:13" ht="18.75">
      <c r="A37" s="26">
        <v>30</v>
      </c>
      <c r="B37" s="27" t="s">
        <v>30</v>
      </c>
      <c r="C37" s="28" t="s">
        <v>11</v>
      </c>
      <c r="D37" s="29">
        <v>37685</v>
      </c>
      <c r="E37" s="28" t="s">
        <v>25</v>
      </c>
      <c r="F37" s="28" t="s">
        <v>13</v>
      </c>
      <c r="G37" s="30">
        <v>0.0004170138888888889</v>
      </c>
      <c r="H37" s="30">
        <v>0.001388888888888889</v>
      </c>
      <c r="I37" s="30">
        <v>0.0005042824074074074</v>
      </c>
      <c r="J37" s="30">
        <f t="shared" si="1"/>
        <v>0.002310185185185185</v>
      </c>
      <c r="K37" s="44">
        <v>4</v>
      </c>
      <c r="L37" s="35"/>
      <c r="M37" s="104"/>
    </row>
    <row r="38" spans="1:13" s="19" customFormat="1" ht="18.75">
      <c r="A38" s="26">
        <v>22</v>
      </c>
      <c r="B38" s="27" t="s">
        <v>40</v>
      </c>
      <c r="C38" s="28" t="s">
        <v>12</v>
      </c>
      <c r="D38" s="29">
        <v>38091</v>
      </c>
      <c r="E38" s="48">
        <v>9</v>
      </c>
      <c r="F38" s="28" t="s">
        <v>13</v>
      </c>
      <c r="G38" s="30">
        <v>0.0005439814814814814</v>
      </c>
      <c r="H38" s="30">
        <v>0.001388888888888889</v>
      </c>
      <c r="I38" s="30">
        <v>0.0003949074074074074</v>
      </c>
      <c r="J38" s="30">
        <f t="shared" si="1"/>
        <v>0.0023277777777777776</v>
      </c>
      <c r="K38" s="82">
        <v>3</v>
      </c>
      <c r="L38" s="35"/>
      <c r="M38" s="104"/>
    </row>
    <row r="39" spans="1:13" s="19" customFormat="1" ht="18.75">
      <c r="A39" s="26">
        <v>26</v>
      </c>
      <c r="B39" s="27" t="s">
        <v>38</v>
      </c>
      <c r="C39" s="28" t="s">
        <v>12</v>
      </c>
      <c r="D39" s="29">
        <v>37639</v>
      </c>
      <c r="E39" s="28">
        <v>9</v>
      </c>
      <c r="F39" s="28" t="s">
        <v>13</v>
      </c>
      <c r="G39" s="30">
        <v>0.0005802083333333333</v>
      </c>
      <c r="H39" s="30">
        <v>0.001388888888888889</v>
      </c>
      <c r="I39" s="30">
        <v>0.0004606481481481482</v>
      </c>
      <c r="J39" s="30">
        <f t="shared" si="1"/>
        <v>0.0024297453703703703</v>
      </c>
      <c r="K39" s="92">
        <v>4</v>
      </c>
      <c r="L39" s="35"/>
      <c r="M39" s="104"/>
    </row>
    <row r="40" spans="1:13" s="77" customFormat="1" ht="18.75">
      <c r="A40" s="26">
        <v>44</v>
      </c>
      <c r="B40" s="27" t="s">
        <v>41</v>
      </c>
      <c r="C40" s="48" t="s">
        <v>12</v>
      </c>
      <c r="D40" s="29">
        <v>37785</v>
      </c>
      <c r="E40" s="55">
        <v>9</v>
      </c>
      <c r="F40" s="28" t="s">
        <v>13</v>
      </c>
      <c r="G40" s="30">
        <v>0.0005002314814814814</v>
      </c>
      <c r="H40" s="30">
        <v>0.001388888888888889</v>
      </c>
      <c r="I40" s="30">
        <v>0.000566550925925926</v>
      </c>
      <c r="J40" s="30">
        <f t="shared" si="1"/>
        <v>0.0024556712962962965</v>
      </c>
      <c r="K40" s="92">
        <v>5</v>
      </c>
      <c r="L40" s="62"/>
      <c r="M40" s="104"/>
    </row>
    <row r="41" spans="1:13" ht="18.75">
      <c r="A41" s="79">
        <v>138</v>
      </c>
      <c r="B41" s="40" t="s">
        <v>171</v>
      </c>
      <c r="C41" s="49" t="s">
        <v>11</v>
      </c>
      <c r="D41" s="42">
        <v>38885</v>
      </c>
      <c r="E41" s="49">
        <v>5</v>
      </c>
      <c r="F41" s="41" t="s">
        <v>20</v>
      </c>
      <c r="G41" s="30">
        <v>0.00045208333333333336</v>
      </c>
      <c r="H41" s="30">
        <v>0.001388888888888889</v>
      </c>
      <c r="I41" s="30">
        <v>0.0006944444444444445</v>
      </c>
      <c r="J41" s="30">
        <f t="shared" si="1"/>
        <v>0.0025354166666666667</v>
      </c>
      <c r="K41" s="94">
        <v>2</v>
      </c>
      <c r="L41" s="35"/>
      <c r="M41" s="104"/>
    </row>
    <row r="42" spans="1:13" ht="18.75">
      <c r="A42" s="26">
        <v>96</v>
      </c>
      <c r="B42" s="27" t="s">
        <v>110</v>
      </c>
      <c r="C42" s="48" t="s">
        <v>11</v>
      </c>
      <c r="D42" s="47">
        <v>36776</v>
      </c>
      <c r="E42" s="56" t="s">
        <v>25</v>
      </c>
      <c r="F42" s="28" t="s">
        <v>21</v>
      </c>
      <c r="G42" s="30">
        <v>0.0002784722222222222</v>
      </c>
      <c r="H42" s="30">
        <v>0.001388888888888889</v>
      </c>
      <c r="I42" s="30">
        <v>0.001388888888888889</v>
      </c>
      <c r="J42" s="30">
        <f t="shared" si="1"/>
        <v>0.00305625</v>
      </c>
      <c r="K42" s="45">
        <v>9</v>
      </c>
      <c r="L42" s="35"/>
      <c r="M42" s="104"/>
    </row>
    <row r="43" spans="1:13" ht="18.75">
      <c r="A43" s="26">
        <v>46</v>
      </c>
      <c r="B43" s="27" t="s">
        <v>90</v>
      </c>
      <c r="C43" s="48" t="s">
        <v>11</v>
      </c>
      <c r="D43" s="47">
        <v>38666</v>
      </c>
      <c r="E43" s="56">
        <v>9</v>
      </c>
      <c r="F43" s="28" t="s">
        <v>20</v>
      </c>
      <c r="G43" s="30">
        <v>0.00037615740740740735</v>
      </c>
      <c r="H43" s="30">
        <v>0.001388888888888889</v>
      </c>
      <c r="I43" s="30">
        <v>0.001388888888888889</v>
      </c>
      <c r="J43" s="30">
        <f t="shared" si="1"/>
        <v>0.003153935185185185</v>
      </c>
      <c r="K43" s="81">
        <v>3</v>
      </c>
      <c r="L43" s="35"/>
      <c r="M43" s="104"/>
    </row>
    <row r="44" spans="1:13" ht="18.75">
      <c r="A44" s="26">
        <v>86</v>
      </c>
      <c r="B44" s="33" t="s">
        <v>125</v>
      </c>
      <c r="C44" s="48" t="s">
        <v>12</v>
      </c>
      <c r="D44" s="29">
        <v>38309</v>
      </c>
      <c r="E44" s="48">
        <v>9</v>
      </c>
      <c r="F44" s="28" t="s">
        <v>13</v>
      </c>
      <c r="G44" s="30">
        <v>0.000472337962962963</v>
      </c>
      <c r="H44" s="30">
        <v>0.001388888888888889</v>
      </c>
      <c r="I44" s="30">
        <v>0.001388888888888889</v>
      </c>
      <c r="J44" s="30">
        <f t="shared" si="1"/>
        <v>0.003250115740740741</v>
      </c>
      <c r="K44" s="92">
        <v>6</v>
      </c>
      <c r="L44" s="35"/>
      <c r="M44" s="104"/>
    </row>
    <row r="45" spans="1:13" s="19" customFormat="1" ht="18.75">
      <c r="A45" s="26">
        <v>128</v>
      </c>
      <c r="B45" s="40" t="s">
        <v>166</v>
      </c>
      <c r="C45" s="48" t="s">
        <v>12</v>
      </c>
      <c r="D45" s="47">
        <v>36452</v>
      </c>
      <c r="E45" s="48" t="s">
        <v>99</v>
      </c>
      <c r="F45" s="52" t="s">
        <v>21</v>
      </c>
      <c r="G45" s="30">
        <v>0.0005092592592592592</v>
      </c>
      <c r="H45" s="30">
        <v>0.001388888888888889</v>
      </c>
      <c r="I45" s="30">
        <v>0.001388888888888889</v>
      </c>
      <c r="J45" s="30">
        <f t="shared" si="1"/>
        <v>0.003287037037037037</v>
      </c>
      <c r="K45" s="81">
        <v>3</v>
      </c>
      <c r="L45" s="35"/>
      <c r="M45" s="104"/>
    </row>
    <row r="46" spans="1:13" ht="18" customHeight="1">
      <c r="A46" s="26">
        <v>48</v>
      </c>
      <c r="B46" s="27" t="s">
        <v>79</v>
      </c>
      <c r="C46" s="48" t="s">
        <v>11</v>
      </c>
      <c r="D46" s="47">
        <v>38215</v>
      </c>
      <c r="E46" s="48">
        <v>9</v>
      </c>
      <c r="F46" s="28" t="s">
        <v>13</v>
      </c>
      <c r="G46" s="30">
        <v>0.0005133101851851851</v>
      </c>
      <c r="H46" s="30">
        <v>0.001388888888888889</v>
      </c>
      <c r="I46" s="30">
        <v>0.001388888888888889</v>
      </c>
      <c r="J46" s="30">
        <f t="shared" si="1"/>
        <v>0.0032910879629629627</v>
      </c>
      <c r="K46" s="45">
        <v>5</v>
      </c>
      <c r="L46" s="35"/>
      <c r="M46" s="104"/>
    </row>
    <row r="47" spans="1:13" ht="18.75">
      <c r="A47" s="26">
        <v>139</v>
      </c>
      <c r="B47" s="27" t="s">
        <v>161</v>
      </c>
      <c r="C47" s="48" t="s">
        <v>11</v>
      </c>
      <c r="D47" s="47">
        <v>35462</v>
      </c>
      <c r="E47" s="48" t="s">
        <v>162</v>
      </c>
      <c r="F47" s="28" t="s">
        <v>21</v>
      </c>
      <c r="G47" s="30">
        <v>0.001388888888888889</v>
      </c>
      <c r="H47" s="30">
        <v>0.0005289351851851852</v>
      </c>
      <c r="I47" s="30">
        <v>0.001388888888888889</v>
      </c>
      <c r="J47" s="30">
        <f t="shared" si="1"/>
        <v>0.003306712962962963</v>
      </c>
      <c r="K47" s="45">
        <v>10</v>
      </c>
      <c r="L47" s="35"/>
      <c r="M47" s="104"/>
    </row>
    <row r="48" spans="1:13" ht="18.75">
      <c r="A48" s="26">
        <v>126</v>
      </c>
      <c r="B48" s="27" t="s">
        <v>163</v>
      </c>
      <c r="C48" s="84" t="s">
        <v>12</v>
      </c>
      <c r="D48" s="78">
        <v>36820</v>
      </c>
      <c r="E48" s="48">
        <v>18</v>
      </c>
      <c r="F48" s="52" t="s">
        <v>21</v>
      </c>
      <c r="G48" s="30">
        <v>0.0005366898148148148</v>
      </c>
      <c r="H48" s="30">
        <v>0.001388888888888889</v>
      </c>
      <c r="I48" s="30">
        <v>0.001388888888888889</v>
      </c>
      <c r="J48" s="30">
        <f t="shared" si="1"/>
        <v>0.003314467592592593</v>
      </c>
      <c r="K48" s="91">
        <v>4</v>
      </c>
      <c r="L48" s="35"/>
      <c r="M48" s="104"/>
    </row>
    <row r="49" spans="1:13" ht="18.75">
      <c r="A49" s="26">
        <v>140</v>
      </c>
      <c r="B49" s="40" t="s">
        <v>165</v>
      </c>
      <c r="C49" s="48" t="s">
        <v>12</v>
      </c>
      <c r="D49" s="47">
        <v>35455</v>
      </c>
      <c r="E49" s="48" t="s">
        <v>99</v>
      </c>
      <c r="F49" s="52" t="s">
        <v>21</v>
      </c>
      <c r="G49" s="30">
        <v>0.001388888888888889</v>
      </c>
      <c r="H49" s="30">
        <v>0.001388888888888889</v>
      </c>
      <c r="I49" s="30">
        <v>0.0005439814814814814</v>
      </c>
      <c r="J49" s="30">
        <f t="shared" si="1"/>
        <v>0.0033217592592592595</v>
      </c>
      <c r="K49" s="91">
        <v>5</v>
      </c>
      <c r="L49" s="35"/>
      <c r="M49" s="104"/>
    </row>
    <row r="50" spans="1:13" ht="18.75">
      <c r="A50" s="26">
        <v>38</v>
      </c>
      <c r="B50" s="33" t="s">
        <v>146</v>
      </c>
      <c r="C50" s="48" t="s">
        <v>11</v>
      </c>
      <c r="D50" s="29">
        <v>38400</v>
      </c>
      <c r="E50" s="48" t="s">
        <v>63</v>
      </c>
      <c r="F50" s="28" t="s">
        <v>20</v>
      </c>
      <c r="G50" s="30">
        <v>0.001388888888888889</v>
      </c>
      <c r="H50" s="30">
        <v>0.001388888888888889</v>
      </c>
      <c r="I50" s="30">
        <v>0.0005733796296296296</v>
      </c>
      <c r="J50" s="30">
        <f t="shared" si="1"/>
        <v>0.0033511574074074077</v>
      </c>
      <c r="K50" s="45">
        <v>4</v>
      </c>
      <c r="L50" s="35"/>
      <c r="M50" s="104"/>
    </row>
    <row r="51" spans="1:13" ht="18.75">
      <c r="A51" s="26">
        <v>74</v>
      </c>
      <c r="B51" s="46" t="s">
        <v>131</v>
      </c>
      <c r="C51" s="49" t="s">
        <v>12</v>
      </c>
      <c r="D51" s="29">
        <v>38625</v>
      </c>
      <c r="E51" s="48">
        <v>9</v>
      </c>
      <c r="F51" s="28" t="s">
        <v>20</v>
      </c>
      <c r="G51" s="30">
        <v>0.0006491898148148149</v>
      </c>
      <c r="H51" s="30">
        <v>0.001388888888888889</v>
      </c>
      <c r="I51" s="30">
        <v>0.001388888888888889</v>
      </c>
      <c r="J51" s="30">
        <f t="shared" si="1"/>
        <v>0.0034269675925925926</v>
      </c>
      <c r="K51" s="95">
        <v>3</v>
      </c>
      <c r="L51" s="35"/>
      <c r="M51" s="104"/>
    </row>
    <row r="52" spans="1:13" s="77" customFormat="1" ht="18.75">
      <c r="A52" s="26">
        <v>52</v>
      </c>
      <c r="B52" s="33" t="s">
        <v>178</v>
      </c>
      <c r="C52" s="28" t="s">
        <v>11</v>
      </c>
      <c r="D52" s="29">
        <v>37765</v>
      </c>
      <c r="E52" s="48" t="s">
        <v>63</v>
      </c>
      <c r="F52" s="28" t="s">
        <v>13</v>
      </c>
      <c r="G52" s="30">
        <v>0.0006944444444444445</v>
      </c>
      <c r="H52" s="30">
        <v>0.001388888888888889</v>
      </c>
      <c r="I52" s="30">
        <v>0.001388888888888889</v>
      </c>
      <c r="J52" s="30">
        <f t="shared" si="1"/>
        <v>0.003472222222222222</v>
      </c>
      <c r="K52" s="45">
        <v>6</v>
      </c>
      <c r="L52" s="62"/>
      <c r="M52" s="104"/>
    </row>
    <row r="53" spans="1:13" s="19" customFormat="1" ht="18.75">
      <c r="A53" s="26">
        <v>56</v>
      </c>
      <c r="B53" s="33" t="s">
        <v>150</v>
      </c>
      <c r="C53" s="48" t="s">
        <v>11</v>
      </c>
      <c r="D53" s="29">
        <v>38634</v>
      </c>
      <c r="E53" s="48" t="s">
        <v>63</v>
      </c>
      <c r="F53" s="28" t="s">
        <v>20</v>
      </c>
      <c r="G53" s="30">
        <v>0.0006944444444444445</v>
      </c>
      <c r="H53" s="30">
        <v>0.001388888888888889</v>
      </c>
      <c r="I53" s="30">
        <v>0.001388888888888889</v>
      </c>
      <c r="J53" s="30">
        <f t="shared" si="1"/>
        <v>0.003472222222222222</v>
      </c>
      <c r="K53" s="45">
        <v>5</v>
      </c>
      <c r="L53" s="35"/>
      <c r="M53" s="104"/>
    </row>
    <row r="54" spans="1:13" ht="18.75">
      <c r="A54" s="26">
        <v>99</v>
      </c>
      <c r="B54" s="27" t="s">
        <v>101</v>
      </c>
      <c r="C54" s="48" t="s">
        <v>11</v>
      </c>
      <c r="D54" s="47">
        <v>37002</v>
      </c>
      <c r="E54" s="48" t="s">
        <v>25</v>
      </c>
      <c r="F54" s="28" t="s">
        <v>19</v>
      </c>
      <c r="G54" s="30">
        <v>0.001388888888888889</v>
      </c>
      <c r="H54" s="30">
        <v>0.001388888888888889</v>
      </c>
      <c r="I54" s="30">
        <v>0.0013773148148148147</v>
      </c>
      <c r="J54" s="30">
        <f t="shared" si="1"/>
        <v>0.004155092592592592</v>
      </c>
      <c r="K54" s="45">
        <v>7</v>
      </c>
      <c r="L54" s="62"/>
      <c r="M54" s="104"/>
    </row>
    <row r="55" spans="1:13" s="20" customFormat="1" ht="15.75" customHeight="1">
      <c r="A55" s="26">
        <v>127</v>
      </c>
      <c r="B55" s="40" t="s">
        <v>164</v>
      </c>
      <c r="C55" s="48" t="s">
        <v>12</v>
      </c>
      <c r="D55" s="47">
        <v>34421</v>
      </c>
      <c r="E55" s="48" t="s">
        <v>99</v>
      </c>
      <c r="F55" s="52" t="s">
        <v>21</v>
      </c>
      <c r="G55" s="30">
        <v>0.001388888888888889</v>
      </c>
      <c r="H55" s="30">
        <v>0.001388888888888889</v>
      </c>
      <c r="I55" s="30">
        <v>0.0013773148148148147</v>
      </c>
      <c r="J55" s="30">
        <f t="shared" si="1"/>
        <v>0.004155092592592592</v>
      </c>
      <c r="K55" s="91">
        <v>6</v>
      </c>
      <c r="L55" s="62"/>
      <c r="M55" s="104"/>
    </row>
    <row r="56" spans="1:13" s="19" customFormat="1" ht="18.75">
      <c r="A56" s="26">
        <v>41</v>
      </c>
      <c r="B56" s="33" t="s">
        <v>147</v>
      </c>
      <c r="C56" s="48" t="s">
        <v>11</v>
      </c>
      <c r="D56" s="29">
        <v>38426</v>
      </c>
      <c r="E56" s="48" t="s">
        <v>63</v>
      </c>
      <c r="F56" s="28" t="s">
        <v>20</v>
      </c>
      <c r="G56" s="30">
        <v>0.001388888888888889</v>
      </c>
      <c r="H56" s="30">
        <v>0.001388888888888889</v>
      </c>
      <c r="I56" s="30">
        <v>0.001388888888888889</v>
      </c>
      <c r="J56" s="30">
        <f t="shared" si="1"/>
        <v>0.004166666666666667</v>
      </c>
      <c r="K56" s="45">
        <v>6</v>
      </c>
      <c r="L56" s="35"/>
      <c r="M56" s="104"/>
    </row>
    <row r="57" spans="1:13" s="19" customFormat="1" ht="18.75">
      <c r="A57" s="26">
        <v>47</v>
      </c>
      <c r="B57" s="33" t="s">
        <v>149</v>
      </c>
      <c r="C57" s="48" t="s">
        <v>11</v>
      </c>
      <c r="D57" s="29">
        <v>38385</v>
      </c>
      <c r="E57" s="48" t="s">
        <v>63</v>
      </c>
      <c r="F57" s="28" t="s">
        <v>20</v>
      </c>
      <c r="G57" s="30">
        <v>0.001388888888888889</v>
      </c>
      <c r="H57" s="30">
        <v>0.001388888888888889</v>
      </c>
      <c r="I57" s="30">
        <v>0.001388888888888889</v>
      </c>
      <c r="J57" s="30">
        <f t="shared" si="1"/>
        <v>0.004166666666666667</v>
      </c>
      <c r="K57" s="45">
        <v>8</v>
      </c>
      <c r="L57" s="35"/>
      <c r="M57" s="104"/>
    </row>
    <row r="58" spans="1:13" ht="18.75">
      <c r="A58" s="26">
        <v>59</v>
      </c>
      <c r="B58" s="53" t="s">
        <v>69</v>
      </c>
      <c r="C58" s="49" t="s">
        <v>11</v>
      </c>
      <c r="D58" s="54">
        <v>38267</v>
      </c>
      <c r="E58" s="48">
        <v>2</v>
      </c>
      <c r="F58" s="28" t="s">
        <v>13</v>
      </c>
      <c r="G58" s="30">
        <v>0.001388888888888889</v>
      </c>
      <c r="H58" s="30">
        <v>0.001388888888888889</v>
      </c>
      <c r="I58" s="30">
        <v>0.001388888888888889</v>
      </c>
      <c r="J58" s="30">
        <f t="shared" si="1"/>
        <v>0.004166666666666667</v>
      </c>
      <c r="K58" s="102">
        <v>8</v>
      </c>
      <c r="L58" s="35"/>
      <c r="M58" s="104"/>
    </row>
    <row r="59" spans="1:13" ht="18.75">
      <c r="A59" s="26">
        <v>69</v>
      </c>
      <c r="B59" s="33" t="s">
        <v>145</v>
      </c>
      <c r="C59" s="48" t="s">
        <v>11</v>
      </c>
      <c r="D59" s="29">
        <v>38625</v>
      </c>
      <c r="E59" s="48" t="s">
        <v>63</v>
      </c>
      <c r="F59" s="28" t="s">
        <v>20</v>
      </c>
      <c r="G59" s="30">
        <v>0.001388888888888889</v>
      </c>
      <c r="H59" s="30">
        <v>0.001388888888888889</v>
      </c>
      <c r="I59" s="30">
        <v>0.001388888888888889</v>
      </c>
      <c r="J59" s="100">
        <f t="shared" si="1"/>
        <v>0.004166666666666667</v>
      </c>
      <c r="K59" s="28">
        <v>7</v>
      </c>
      <c r="L59" s="35"/>
      <c r="M59" s="104"/>
    </row>
    <row r="60" spans="1:13" ht="18.75">
      <c r="A60" s="26">
        <v>76</v>
      </c>
      <c r="B60" s="33" t="s">
        <v>143</v>
      </c>
      <c r="C60" s="48" t="s">
        <v>11</v>
      </c>
      <c r="D60" s="29">
        <v>38199</v>
      </c>
      <c r="E60" s="48" t="s">
        <v>63</v>
      </c>
      <c r="F60" s="52" t="s">
        <v>13</v>
      </c>
      <c r="G60" s="30">
        <v>0.001388888888888889</v>
      </c>
      <c r="H60" s="30">
        <v>0.001388888888888889</v>
      </c>
      <c r="I60" s="30">
        <v>0.001388888888888889</v>
      </c>
      <c r="J60" s="100">
        <f t="shared" si="1"/>
        <v>0.004166666666666667</v>
      </c>
      <c r="K60" s="28">
        <v>10</v>
      </c>
      <c r="L60" s="35"/>
      <c r="M60" s="104"/>
    </row>
    <row r="61" spans="1:13" ht="18.75">
      <c r="A61" s="26">
        <v>78</v>
      </c>
      <c r="B61" s="27" t="s">
        <v>128</v>
      </c>
      <c r="C61" s="48" t="s">
        <v>11</v>
      </c>
      <c r="D61" s="47">
        <v>38039</v>
      </c>
      <c r="E61" s="48">
        <v>9</v>
      </c>
      <c r="F61" s="28" t="s">
        <v>13</v>
      </c>
      <c r="G61" s="30">
        <v>0.001388888888888889</v>
      </c>
      <c r="H61" s="30">
        <v>0.001388888888888889</v>
      </c>
      <c r="I61" s="30">
        <v>0.001388888888888889</v>
      </c>
      <c r="J61" s="100">
        <f t="shared" si="1"/>
        <v>0.004166666666666667</v>
      </c>
      <c r="K61" s="45">
        <v>11</v>
      </c>
      <c r="L61" s="35"/>
      <c r="M61" s="104"/>
    </row>
    <row r="62" spans="1:13" s="19" customFormat="1" ht="18.75">
      <c r="A62" s="26">
        <v>83</v>
      </c>
      <c r="B62" s="53" t="s">
        <v>71</v>
      </c>
      <c r="C62" s="41" t="s">
        <v>11</v>
      </c>
      <c r="D62" s="54">
        <v>38278</v>
      </c>
      <c r="E62" s="48">
        <v>2</v>
      </c>
      <c r="F62" s="28" t="s">
        <v>13</v>
      </c>
      <c r="G62" s="30">
        <v>0.001388888888888889</v>
      </c>
      <c r="H62" s="30">
        <v>0.001388888888888889</v>
      </c>
      <c r="I62" s="30">
        <v>0.001388888888888889</v>
      </c>
      <c r="J62" s="100">
        <f t="shared" si="1"/>
        <v>0.004166666666666667</v>
      </c>
      <c r="K62" s="44">
        <v>7</v>
      </c>
      <c r="L62" s="35"/>
      <c r="M62" s="104"/>
    </row>
    <row r="63" spans="1:13" s="77" customFormat="1" ht="18.75">
      <c r="A63" s="26">
        <v>89</v>
      </c>
      <c r="B63" s="40" t="s">
        <v>115</v>
      </c>
      <c r="C63" s="41" t="s">
        <v>12</v>
      </c>
      <c r="D63" s="42">
        <v>38083</v>
      </c>
      <c r="E63" s="48">
        <v>2</v>
      </c>
      <c r="F63" s="28" t="s">
        <v>13</v>
      </c>
      <c r="G63" s="30">
        <v>0.001388888888888889</v>
      </c>
      <c r="H63" s="30">
        <v>0.001388888888888889</v>
      </c>
      <c r="I63" s="30">
        <v>0.001388888888888889</v>
      </c>
      <c r="J63" s="100">
        <f t="shared" si="1"/>
        <v>0.004166666666666667</v>
      </c>
      <c r="K63" s="92">
        <v>7</v>
      </c>
      <c r="L63" s="62"/>
      <c r="M63" s="104"/>
    </row>
    <row r="64" spans="1:13" ht="20.25" customHeight="1">
      <c r="A64" s="26">
        <v>91</v>
      </c>
      <c r="B64" s="53" t="s">
        <v>66</v>
      </c>
      <c r="C64" s="41" t="s">
        <v>12</v>
      </c>
      <c r="D64" s="54">
        <v>38112</v>
      </c>
      <c r="E64" s="28">
        <v>2</v>
      </c>
      <c r="F64" s="28" t="s">
        <v>13</v>
      </c>
      <c r="G64" s="30">
        <v>0.001388888888888889</v>
      </c>
      <c r="H64" s="30">
        <v>0.001388888888888889</v>
      </c>
      <c r="I64" s="30">
        <v>0.001388888888888889</v>
      </c>
      <c r="J64" s="100">
        <f t="shared" si="1"/>
        <v>0.004166666666666667</v>
      </c>
      <c r="K64" s="92">
        <v>8</v>
      </c>
      <c r="L64" s="32"/>
      <c r="M64" s="104"/>
    </row>
    <row r="65" spans="1:13" ht="18.75">
      <c r="A65" s="26">
        <v>93</v>
      </c>
      <c r="B65" s="53" t="s">
        <v>117</v>
      </c>
      <c r="C65" s="41" t="s">
        <v>11</v>
      </c>
      <c r="D65" s="54">
        <v>38246</v>
      </c>
      <c r="E65" s="28">
        <v>2</v>
      </c>
      <c r="F65" s="28" t="s">
        <v>13</v>
      </c>
      <c r="G65" s="30">
        <v>0.001388888888888889</v>
      </c>
      <c r="H65" s="30">
        <v>0.001388888888888889</v>
      </c>
      <c r="I65" s="30">
        <v>0.001388888888888889</v>
      </c>
      <c r="J65" s="100">
        <f t="shared" si="1"/>
        <v>0.004166666666666667</v>
      </c>
      <c r="K65" s="44">
        <v>9</v>
      </c>
      <c r="L65" s="32"/>
      <c r="M65" s="104"/>
    </row>
    <row r="66" spans="1:13" ht="18.75">
      <c r="A66" s="26">
        <v>124</v>
      </c>
      <c r="B66" s="40" t="s">
        <v>138</v>
      </c>
      <c r="C66" s="28" t="s">
        <v>11</v>
      </c>
      <c r="D66" s="65">
        <v>39518</v>
      </c>
      <c r="E66" s="28">
        <v>9</v>
      </c>
      <c r="F66" s="28" t="s">
        <v>12</v>
      </c>
      <c r="G66" s="30">
        <v>0.0004886574074074074</v>
      </c>
      <c r="H66" s="30">
        <v>0.0020833333333333333</v>
      </c>
      <c r="I66" s="30">
        <v>0.04375</v>
      </c>
      <c r="J66" s="100">
        <f t="shared" si="1"/>
        <v>0.04632199074074074</v>
      </c>
      <c r="K66" s="81">
        <v>1</v>
      </c>
      <c r="L66" s="32"/>
      <c r="M66" s="104"/>
    </row>
    <row r="67" spans="1:13" ht="18.75">
      <c r="A67" s="26">
        <v>58</v>
      </c>
      <c r="B67" s="27" t="s">
        <v>122</v>
      </c>
      <c r="C67" s="28" t="s">
        <v>11</v>
      </c>
      <c r="D67" s="47">
        <v>39526</v>
      </c>
      <c r="E67" s="28">
        <v>9</v>
      </c>
      <c r="F67" s="28" t="s">
        <v>12</v>
      </c>
      <c r="G67" s="30">
        <v>0.0008626157407407407</v>
      </c>
      <c r="H67" s="30">
        <v>0.0020833333333333333</v>
      </c>
      <c r="I67" s="30">
        <v>0.04375</v>
      </c>
      <c r="J67" s="100">
        <f aca="true" t="shared" si="2" ref="J67:J72">G67+H67+I67</f>
        <v>0.046695949074074074</v>
      </c>
      <c r="K67" s="34">
        <v>2</v>
      </c>
      <c r="L67" s="32"/>
      <c r="M67" s="104"/>
    </row>
    <row r="68" spans="1:13" ht="18.75">
      <c r="A68" s="26">
        <v>133</v>
      </c>
      <c r="B68" s="40" t="s">
        <v>159</v>
      </c>
      <c r="C68" s="28" t="s">
        <v>11</v>
      </c>
      <c r="D68" s="47">
        <v>40093</v>
      </c>
      <c r="E68" s="28" t="s">
        <v>83</v>
      </c>
      <c r="F68" s="52" t="s">
        <v>78</v>
      </c>
      <c r="G68" s="43">
        <v>0.0020833333333333333</v>
      </c>
      <c r="H68" s="30">
        <v>0</v>
      </c>
      <c r="I68" s="30">
        <v>0</v>
      </c>
      <c r="J68" s="101">
        <f t="shared" si="2"/>
        <v>0.0020833333333333333</v>
      </c>
      <c r="K68" s="81">
        <v>3</v>
      </c>
      <c r="L68" s="32"/>
      <c r="M68" s="104"/>
    </row>
    <row r="69" spans="1:13" ht="18.75">
      <c r="A69" s="26">
        <v>132</v>
      </c>
      <c r="B69" s="40" t="s">
        <v>157</v>
      </c>
      <c r="C69" s="28" t="s">
        <v>12</v>
      </c>
      <c r="D69" s="47">
        <v>39943</v>
      </c>
      <c r="E69" s="28">
        <v>1</v>
      </c>
      <c r="F69" s="52" t="s">
        <v>78</v>
      </c>
      <c r="G69" s="30">
        <v>0.0020833333333333333</v>
      </c>
      <c r="H69" s="30">
        <v>0</v>
      </c>
      <c r="I69" s="30">
        <v>0</v>
      </c>
      <c r="J69" s="100">
        <f t="shared" si="2"/>
        <v>0.0020833333333333333</v>
      </c>
      <c r="K69" s="81">
        <v>2</v>
      </c>
      <c r="L69" s="32"/>
      <c r="M69" s="104"/>
    </row>
    <row r="70" spans="1:13" ht="18.75">
      <c r="A70" s="26">
        <v>135</v>
      </c>
      <c r="B70" s="40" t="s">
        <v>169</v>
      </c>
      <c r="C70" s="28" t="s">
        <v>12</v>
      </c>
      <c r="D70" s="47">
        <v>39816</v>
      </c>
      <c r="E70" s="28">
        <v>1</v>
      </c>
      <c r="F70" s="52" t="s">
        <v>78</v>
      </c>
      <c r="G70" s="30">
        <v>0.0020833333333333333</v>
      </c>
      <c r="H70" s="30">
        <v>0</v>
      </c>
      <c r="I70" s="30">
        <v>0</v>
      </c>
      <c r="J70" s="30">
        <f t="shared" si="2"/>
        <v>0.0020833333333333333</v>
      </c>
      <c r="K70" s="81">
        <v>3</v>
      </c>
      <c r="L70" s="32"/>
      <c r="M70" s="104"/>
    </row>
    <row r="71" spans="1:13" ht="18.75">
      <c r="A71" s="26">
        <v>131</v>
      </c>
      <c r="B71" s="40" t="s">
        <v>156</v>
      </c>
      <c r="C71" s="28" t="s">
        <v>12</v>
      </c>
      <c r="D71" s="47">
        <v>39288</v>
      </c>
      <c r="E71" s="28" t="s">
        <v>29</v>
      </c>
      <c r="F71" s="52" t="s">
        <v>12</v>
      </c>
      <c r="G71" s="30">
        <v>0.0006828703703703703</v>
      </c>
      <c r="H71" s="30">
        <v>0.04375</v>
      </c>
      <c r="I71" s="30">
        <v>0.0854166666666667</v>
      </c>
      <c r="J71" s="30">
        <f t="shared" si="2"/>
        <v>0.12984953703703705</v>
      </c>
      <c r="K71" s="31">
        <v>3</v>
      </c>
      <c r="L71" s="32"/>
      <c r="M71" s="104"/>
    </row>
    <row r="72" spans="1:13" ht="18.75">
      <c r="A72" s="26">
        <v>19</v>
      </c>
      <c r="B72" s="33" t="s">
        <v>47</v>
      </c>
      <c r="C72" s="28" t="s">
        <v>11</v>
      </c>
      <c r="D72" s="29">
        <v>39216</v>
      </c>
      <c r="E72" s="28">
        <v>9</v>
      </c>
      <c r="F72" s="28" t="s">
        <v>12</v>
      </c>
      <c r="G72" s="30">
        <v>0.0020833333333333333</v>
      </c>
      <c r="H72" s="30">
        <v>0.04375</v>
      </c>
      <c r="I72" s="30">
        <v>0.0854166666666667</v>
      </c>
      <c r="J72" s="30">
        <f t="shared" si="2"/>
        <v>0.13125000000000003</v>
      </c>
      <c r="K72" s="31">
        <v>3</v>
      </c>
      <c r="L72" s="32"/>
      <c r="M72" s="104"/>
    </row>
    <row r="73" spans="1:13" ht="18.75">
      <c r="A73" s="79">
        <v>1</v>
      </c>
      <c r="B73" s="70" t="s">
        <v>24</v>
      </c>
      <c r="C73" s="41" t="s">
        <v>11</v>
      </c>
      <c r="D73" s="42">
        <v>36321</v>
      </c>
      <c r="E73" s="41" t="s">
        <v>52</v>
      </c>
      <c r="F73" s="41" t="s">
        <v>21</v>
      </c>
      <c r="G73" s="43">
        <v>0.001388888888888889</v>
      </c>
      <c r="H73" s="43">
        <v>0.001388888888888889</v>
      </c>
      <c r="I73" s="43">
        <v>0.001388888888888889</v>
      </c>
      <c r="J73" s="83" t="s">
        <v>173</v>
      </c>
      <c r="K73" s="24"/>
      <c r="L73" s="32"/>
      <c r="M73" s="104"/>
    </row>
    <row r="74" spans="1:13" ht="18.75">
      <c r="A74" s="79">
        <v>5</v>
      </c>
      <c r="B74" s="70" t="s">
        <v>32</v>
      </c>
      <c r="C74" s="41" t="s">
        <v>11</v>
      </c>
      <c r="D74" s="86">
        <v>36383</v>
      </c>
      <c r="E74" s="41" t="s">
        <v>62</v>
      </c>
      <c r="F74" s="41" t="s">
        <v>21</v>
      </c>
      <c r="G74" s="43">
        <v>0.001388888888888889</v>
      </c>
      <c r="H74" s="43">
        <v>0.001388888888888889</v>
      </c>
      <c r="I74" s="43">
        <v>0.001388888888888889</v>
      </c>
      <c r="J74" s="83" t="s">
        <v>173</v>
      </c>
      <c r="K74" s="24"/>
      <c r="L74" s="32"/>
      <c r="M74" s="104"/>
    </row>
    <row r="75" spans="1:13" ht="18.75">
      <c r="A75" s="79">
        <v>9</v>
      </c>
      <c r="B75" s="70" t="s">
        <v>55</v>
      </c>
      <c r="C75" s="41" t="s">
        <v>11</v>
      </c>
      <c r="D75" s="42">
        <v>35713</v>
      </c>
      <c r="E75" s="41" t="s">
        <v>52</v>
      </c>
      <c r="F75" s="41" t="s">
        <v>21</v>
      </c>
      <c r="G75" s="43">
        <v>0.001388888888888889</v>
      </c>
      <c r="H75" s="43">
        <v>0.001388888888888889</v>
      </c>
      <c r="I75" s="43">
        <v>0.001388888888888889</v>
      </c>
      <c r="J75" s="83" t="s">
        <v>173</v>
      </c>
      <c r="K75" s="24"/>
      <c r="L75" s="32"/>
      <c r="M75" s="104"/>
    </row>
    <row r="76" spans="1:13" ht="19.5" customHeight="1">
      <c r="A76" s="26">
        <v>11</v>
      </c>
      <c r="B76" s="71" t="s">
        <v>28</v>
      </c>
      <c r="C76" s="48" t="s">
        <v>12</v>
      </c>
      <c r="D76" s="37">
        <v>37221</v>
      </c>
      <c r="E76" s="48">
        <v>4</v>
      </c>
      <c r="F76" s="28" t="s">
        <v>19</v>
      </c>
      <c r="G76" s="30">
        <v>0.001388888888888889</v>
      </c>
      <c r="H76" s="30">
        <v>0.001388888888888889</v>
      </c>
      <c r="I76" s="30">
        <v>0.001388888888888889</v>
      </c>
      <c r="J76" s="45" t="s">
        <v>173</v>
      </c>
      <c r="K76" s="24"/>
      <c r="L76" s="32"/>
      <c r="M76" s="104"/>
    </row>
    <row r="77" spans="1:13" ht="18.75">
      <c r="A77" s="79">
        <v>13</v>
      </c>
      <c r="B77" s="70" t="s">
        <v>57</v>
      </c>
      <c r="C77" s="49" t="s">
        <v>11</v>
      </c>
      <c r="D77" s="42">
        <v>35962</v>
      </c>
      <c r="E77" s="49" t="s">
        <v>52</v>
      </c>
      <c r="F77" s="41" t="s">
        <v>21</v>
      </c>
      <c r="G77" s="43">
        <v>0.001388888888888889</v>
      </c>
      <c r="H77" s="43">
        <v>0.001388888888888889</v>
      </c>
      <c r="I77" s="43">
        <v>0.001388888888888889</v>
      </c>
      <c r="J77" s="83" t="s">
        <v>173</v>
      </c>
      <c r="K77" s="24"/>
      <c r="L77" s="32"/>
      <c r="M77" s="104"/>
    </row>
    <row r="78" spans="1:13" ht="18.75">
      <c r="A78" s="26">
        <v>15</v>
      </c>
      <c r="B78" s="71" t="s">
        <v>16</v>
      </c>
      <c r="C78" s="48" t="s">
        <v>11</v>
      </c>
      <c r="D78" s="37">
        <v>37217</v>
      </c>
      <c r="E78" s="48">
        <v>4</v>
      </c>
      <c r="F78" s="28" t="s">
        <v>19</v>
      </c>
      <c r="G78" s="30">
        <v>0.001388888888888889</v>
      </c>
      <c r="H78" s="30">
        <v>0.001388888888888889</v>
      </c>
      <c r="I78" s="30">
        <v>0.001388888888888889</v>
      </c>
      <c r="J78" s="45" t="s">
        <v>173</v>
      </c>
      <c r="K78" s="24"/>
      <c r="L78" s="32"/>
      <c r="M78" s="104"/>
    </row>
    <row r="79" spans="1:13" s="77" customFormat="1" ht="18.75">
      <c r="A79" s="26">
        <v>17</v>
      </c>
      <c r="B79" s="70" t="s">
        <v>33</v>
      </c>
      <c r="C79" s="41" t="s">
        <v>12</v>
      </c>
      <c r="D79" s="42">
        <v>38288</v>
      </c>
      <c r="E79" s="41">
        <v>9</v>
      </c>
      <c r="F79" s="28" t="s">
        <v>13</v>
      </c>
      <c r="G79" s="30">
        <v>0.001388888888888889</v>
      </c>
      <c r="H79" s="30">
        <v>0.0430555555555556</v>
      </c>
      <c r="I79" s="30">
        <v>0.0847222222222222</v>
      </c>
      <c r="J79" s="97" t="s">
        <v>173</v>
      </c>
      <c r="K79" s="31"/>
      <c r="L79" s="62"/>
      <c r="M79" s="104"/>
    </row>
    <row r="80" spans="1:13" ht="16.5" customHeight="1">
      <c r="A80" s="26">
        <v>18</v>
      </c>
      <c r="B80" s="72" t="s">
        <v>54</v>
      </c>
      <c r="C80" s="28" t="s">
        <v>12</v>
      </c>
      <c r="D80" s="47">
        <v>38772</v>
      </c>
      <c r="E80" s="28">
        <v>9</v>
      </c>
      <c r="F80" s="28" t="s">
        <v>20</v>
      </c>
      <c r="G80" s="30">
        <v>0.001388888888888889</v>
      </c>
      <c r="H80" s="30">
        <v>0.0430555555555556</v>
      </c>
      <c r="I80" s="30">
        <v>0.0847222222222222</v>
      </c>
      <c r="J80" s="96" t="s">
        <v>173</v>
      </c>
      <c r="K80" s="31"/>
      <c r="L80" s="32"/>
      <c r="M80" s="104"/>
    </row>
    <row r="81" spans="1:13" ht="18.75" customHeight="1">
      <c r="A81" s="26">
        <v>25</v>
      </c>
      <c r="B81" s="72" t="s">
        <v>23</v>
      </c>
      <c r="C81" s="48" t="s">
        <v>11</v>
      </c>
      <c r="D81" s="29">
        <v>37287</v>
      </c>
      <c r="E81" s="48">
        <v>4</v>
      </c>
      <c r="F81" s="28" t="s">
        <v>19</v>
      </c>
      <c r="G81" s="30">
        <v>0.001388888888888889</v>
      </c>
      <c r="H81" s="30">
        <v>0.001388888888888889</v>
      </c>
      <c r="I81" s="30">
        <v>0.001388888888888889</v>
      </c>
      <c r="J81" s="45" t="s">
        <v>173</v>
      </c>
      <c r="K81" s="24"/>
      <c r="L81" s="32"/>
      <c r="M81" s="104"/>
    </row>
    <row r="82" spans="1:13" ht="19.5" customHeight="1">
      <c r="A82" s="26">
        <v>29</v>
      </c>
      <c r="B82" s="73" t="s">
        <v>81</v>
      </c>
      <c r="C82" s="41" t="s">
        <v>11</v>
      </c>
      <c r="D82" s="29">
        <v>37252</v>
      </c>
      <c r="E82" s="28">
        <v>4</v>
      </c>
      <c r="F82" s="28" t="s">
        <v>19</v>
      </c>
      <c r="G82" s="30">
        <v>0.001388888888888889</v>
      </c>
      <c r="H82" s="30">
        <v>0.001388888888888889</v>
      </c>
      <c r="I82" s="30">
        <v>0.001388888888888889</v>
      </c>
      <c r="J82" s="45" t="s">
        <v>173</v>
      </c>
      <c r="K82" s="24"/>
      <c r="L82" s="32"/>
      <c r="M82" s="104"/>
    </row>
    <row r="83" spans="1:13" ht="18.75">
      <c r="A83" s="79">
        <v>31</v>
      </c>
      <c r="B83" s="70" t="s">
        <v>85</v>
      </c>
      <c r="C83" s="41" t="s">
        <v>11</v>
      </c>
      <c r="D83" s="42">
        <v>35972</v>
      </c>
      <c r="E83" s="41" t="s">
        <v>25</v>
      </c>
      <c r="F83" s="41" t="s">
        <v>21</v>
      </c>
      <c r="G83" s="43">
        <v>0.001388888888888889</v>
      </c>
      <c r="H83" s="43">
        <v>0.001388888888888889</v>
      </c>
      <c r="I83" s="43">
        <v>0.001388888888888889</v>
      </c>
      <c r="J83" s="83" t="s">
        <v>173</v>
      </c>
      <c r="K83" s="24"/>
      <c r="L83" s="32"/>
      <c r="M83" s="104"/>
    </row>
    <row r="84" spans="1:13" s="77" customFormat="1" ht="18.75">
      <c r="A84" s="26">
        <v>121</v>
      </c>
      <c r="B84" s="70" t="s">
        <v>135</v>
      </c>
      <c r="C84" s="28" t="s">
        <v>12</v>
      </c>
      <c r="D84" s="47">
        <v>39397</v>
      </c>
      <c r="E84" s="28">
        <v>9</v>
      </c>
      <c r="F84" s="28" t="s">
        <v>12</v>
      </c>
      <c r="G84" s="30">
        <v>0.0020833333333333333</v>
      </c>
      <c r="H84" s="30">
        <v>0.04375</v>
      </c>
      <c r="I84" s="30">
        <v>0.0854166666666667</v>
      </c>
      <c r="J84" s="93" t="s">
        <v>173</v>
      </c>
      <c r="K84" s="81"/>
      <c r="L84" s="62"/>
      <c r="M84" s="104"/>
    </row>
    <row r="85" spans="1:13" ht="18.75">
      <c r="A85" s="79">
        <v>37</v>
      </c>
      <c r="B85" s="70" t="s">
        <v>80</v>
      </c>
      <c r="C85" s="49" t="s">
        <v>11</v>
      </c>
      <c r="D85" s="42">
        <v>35885</v>
      </c>
      <c r="E85" s="85" t="s">
        <v>62</v>
      </c>
      <c r="F85" s="41" t="s">
        <v>21</v>
      </c>
      <c r="G85" s="43">
        <v>0.001388888888888889</v>
      </c>
      <c r="H85" s="43">
        <v>0.001388888888888889</v>
      </c>
      <c r="I85" s="43">
        <v>0.001388888888888889</v>
      </c>
      <c r="J85" s="83" t="s">
        <v>173</v>
      </c>
      <c r="K85" s="24"/>
      <c r="L85" s="32"/>
      <c r="M85" s="104"/>
    </row>
    <row r="86" spans="1:13" ht="18.75">
      <c r="A86" s="26">
        <v>39</v>
      </c>
      <c r="B86" s="73" t="s">
        <v>89</v>
      </c>
      <c r="C86" s="48" t="s">
        <v>12</v>
      </c>
      <c r="D86" s="29">
        <v>37631</v>
      </c>
      <c r="E86" s="56">
        <v>18</v>
      </c>
      <c r="F86" s="28" t="s">
        <v>13</v>
      </c>
      <c r="G86" s="30">
        <v>0.001388888888888889</v>
      </c>
      <c r="H86" s="30">
        <v>0.0430555555555556</v>
      </c>
      <c r="I86" s="30">
        <v>0.0847222222222222</v>
      </c>
      <c r="J86" s="97" t="s">
        <v>173</v>
      </c>
      <c r="K86" s="51"/>
      <c r="L86" s="32"/>
      <c r="M86" s="104"/>
    </row>
    <row r="87" spans="1:13" ht="17.25" customHeight="1">
      <c r="A87" s="26">
        <v>40</v>
      </c>
      <c r="B87" s="73" t="s">
        <v>75</v>
      </c>
      <c r="C87" s="28" t="s">
        <v>11</v>
      </c>
      <c r="D87" s="29">
        <v>36930</v>
      </c>
      <c r="E87" s="28" t="s">
        <v>25</v>
      </c>
      <c r="F87" s="28" t="s">
        <v>19</v>
      </c>
      <c r="G87" s="30">
        <v>0.001388888888888889</v>
      </c>
      <c r="H87" s="30">
        <v>0.001388888888888889</v>
      </c>
      <c r="I87" s="30">
        <v>0.001388888888888889</v>
      </c>
      <c r="J87" s="45" t="s">
        <v>173</v>
      </c>
      <c r="K87" s="99"/>
      <c r="L87" s="32"/>
      <c r="M87" s="104"/>
    </row>
    <row r="88" spans="1:13" ht="18.75">
      <c r="A88" s="26">
        <v>43</v>
      </c>
      <c r="B88" s="75" t="s">
        <v>72</v>
      </c>
      <c r="C88" s="41" t="s">
        <v>12</v>
      </c>
      <c r="D88" s="58">
        <v>37642</v>
      </c>
      <c r="E88" s="48">
        <v>2</v>
      </c>
      <c r="F88" s="28" t="s">
        <v>13</v>
      </c>
      <c r="G88" s="30">
        <v>0.001388888888888889</v>
      </c>
      <c r="H88" s="30">
        <v>0.0430555555555556</v>
      </c>
      <c r="I88" s="30">
        <v>0.0847222222222222</v>
      </c>
      <c r="J88" s="97" t="s">
        <v>173</v>
      </c>
      <c r="K88" s="51"/>
      <c r="L88" s="32"/>
      <c r="M88" s="104"/>
    </row>
    <row r="89" spans="1:13" ht="18.75">
      <c r="A89" s="26">
        <v>45</v>
      </c>
      <c r="B89" s="73" t="s">
        <v>148</v>
      </c>
      <c r="C89" s="48" t="s">
        <v>11</v>
      </c>
      <c r="D89" s="29">
        <v>38650</v>
      </c>
      <c r="E89" s="48" t="s">
        <v>63</v>
      </c>
      <c r="F89" s="28" t="s">
        <v>20</v>
      </c>
      <c r="G89" s="30">
        <v>0.001388888888888889</v>
      </c>
      <c r="H89" s="30">
        <v>0.0430555555555556</v>
      </c>
      <c r="I89" s="30">
        <v>0.0847222222222222</v>
      </c>
      <c r="J89" s="93" t="s">
        <v>173</v>
      </c>
      <c r="K89" s="45"/>
      <c r="L89" s="32"/>
      <c r="M89" s="104"/>
    </row>
    <row r="90" spans="1:13" ht="18.75">
      <c r="A90" s="26">
        <v>49</v>
      </c>
      <c r="B90" s="72" t="s">
        <v>31</v>
      </c>
      <c r="C90" s="48" t="s">
        <v>11</v>
      </c>
      <c r="D90" s="29">
        <v>38099</v>
      </c>
      <c r="E90" s="48" t="s">
        <v>25</v>
      </c>
      <c r="F90" s="28" t="s">
        <v>13</v>
      </c>
      <c r="G90" s="30">
        <v>0.001388888888888889</v>
      </c>
      <c r="H90" s="30">
        <v>0.0430555555555556</v>
      </c>
      <c r="I90" s="30">
        <v>0.0847222222222222</v>
      </c>
      <c r="J90" s="83" t="s">
        <v>173</v>
      </c>
      <c r="K90" s="83"/>
      <c r="L90" s="32"/>
      <c r="M90" s="104"/>
    </row>
    <row r="91" spans="1:13" ht="18.75">
      <c r="A91" s="79">
        <v>50</v>
      </c>
      <c r="B91" s="89" t="s">
        <v>82</v>
      </c>
      <c r="C91" s="41" t="s">
        <v>12</v>
      </c>
      <c r="D91" s="60">
        <v>33730</v>
      </c>
      <c r="E91" s="49" t="s">
        <v>58</v>
      </c>
      <c r="F91" s="41" t="s">
        <v>21</v>
      </c>
      <c r="G91" s="43">
        <v>0.001388888888888889</v>
      </c>
      <c r="H91" s="43">
        <v>0.001388888888888889</v>
      </c>
      <c r="I91" s="43">
        <v>0.001388888888888889</v>
      </c>
      <c r="J91" s="97" t="s">
        <v>173</v>
      </c>
      <c r="K91" s="87"/>
      <c r="L91" s="32"/>
      <c r="M91" s="104"/>
    </row>
    <row r="92" spans="1:13" ht="18.75">
      <c r="A92" s="26">
        <v>51</v>
      </c>
      <c r="B92" s="72" t="s">
        <v>39</v>
      </c>
      <c r="C92" s="28" t="s">
        <v>11</v>
      </c>
      <c r="D92" s="29">
        <v>38075</v>
      </c>
      <c r="E92" s="48">
        <v>2</v>
      </c>
      <c r="F92" s="28" t="s">
        <v>13</v>
      </c>
      <c r="G92" s="30">
        <v>0.001388888888888889</v>
      </c>
      <c r="H92" s="30">
        <v>0.0430555555555556</v>
      </c>
      <c r="I92" s="30">
        <v>0.0847222222222222</v>
      </c>
      <c r="J92" s="83" t="s">
        <v>173</v>
      </c>
      <c r="K92" s="83"/>
      <c r="L92" s="32"/>
      <c r="M92" s="104"/>
    </row>
    <row r="93" spans="1:13" ht="18.75">
      <c r="A93" s="26">
        <v>54</v>
      </c>
      <c r="B93" s="72" t="s">
        <v>49</v>
      </c>
      <c r="C93" s="48" t="s">
        <v>11</v>
      </c>
      <c r="D93" s="29">
        <v>38947</v>
      </c>
      <c r="E93" s="48">
        <v>18</v>
      </c>
      <c r="F93" s="28" t="s">
        <v>20</v>
      </c>
      <c r="G93" s="30">
        <v>0.001388888888888889</v>
      </c>
      <c r="H93" s="30">
        <v>0.0430555555555556</v>
      </c>
      <c r="I93" s="30">
        <v>0.0847222222222222</v>
      </c>
      <c r="J93" s="93" t="s">
        <v>173</v>
      </c>
      <c r="K93" s="31"/>
      <c r="L93" s="32"/>
      <c r="M93" s="104"/>
    </row>
    <row r="94" spans="1:13" ht="18.75">
      <c r="A94" s="26">
        <v>36</v>
      </c>
      <c r="B94" s="70" t="s">
        <v>140</v>
      </c>
      <c r="C94" s="28" t="s">
        <v>11</v>
      </c>
      <c r="D94" s="47">
        <v>39769</v>
      </c>
      <c r="E94" s="28">
        <v>9</v>
      </c>
      <c r="F94" s="28" t="s">
        <v>12</v>
      </c>
      <c r="G94" s="30">
        <v>0.0020833333333333333</v>
      </c>
      <c r="H94" s="30">
        <v>0.04375</v>
      </c>
      <c r="I94" s="30">
        <v>0.0854166666666667</v>
      </c>
      <c r="J94" s="93" t="s">
        <v>173</v>
      </c>
      <c r="K94" s="31"/>
      <c r="L94" s="32"/>
      <c r="M94" s="104"/>
    </row>
    <row r="95" spans="1:13" ht="18.75">
      <c r="A95" s="79">
        <v>60</v>
      </c>
      <c r="B95" s="70" t="s">
        <v>91</v>
      </c>
      <c r="C95" s="49" t="s">
        <v>11</v>
      </c>
      <c r="D95" s="42">
        <v>36522</v>
      </c>
      <c r="E95" s="41">
        <v>1</v>
      </c>
      <c r="F95" s="41" t="s">
        <v>21</v>
      </c>
      <c r="G95" s="43">
        <v>0.001388888888888889</v>
      </c>
      <c r="H95" s="43">
        <v>0.001388888888888889</v>
      </c>
      <c r="I95" s="43">
        <v>0.001388888888888889</v>
      </c>
      <c r="J95" s="83" t="s">
        <v>173</v>
      </c>
      <c r="K95" s="24"/>
      <c r="L95" s="32"/>
      <c r="M95" s="104"/>
    </row>
    <row r="96" spans="1:13" ht="18.75">
      <c r="A96" s="26">
        <v>61</v>
      </c>
      <c r="B96" s="74" t="s">
        <v>151</v>
      </c>
      <c r="C96" s="48" t="s">
        <v>11</v>
      </c>
      <c r="D96" s="29">
        <v>38370</v>
      </c>
      <c r="E96" s="28" t="s">
        <v>63</v>
      </c>
      <c r="F96" s="28" t="s">
        <v>20</v>
      </c>
      <c r="G96" s="30">
        <v>0.001388888888888889</v>
      </c>
      <c r="H96" s="30">
        <v>0.0430555555555556</v>
      </c>
      <c r="I96" s="30">
        <v>0.0847222222222222</v>
      </c>
      <c r="J96" s="93" t="s">
        <v>173</v>
      </c>
      <c r="K96" s="45"/>
      <c r="L96" s="32"/>
      <c r="M96" s="104"/>
    </row>
    <row r="97" spans="1:13" ht="18.75">
      <c r="A97" s="26">
        <v>62</v>
      </c>
      <c r="B97" s="72" t="s">
        <v>50</v>
      </c>
      <c r="C97" s="48" t="s">
        <v>11</v>
      </c>
      <c r="D97" s="29">
        <v>38890</v>
      </c>
      <c r="E97" s="28" t="s">
        <v>25</v>
      </c>
      <c r="F97" s="28" t="s">
        <v>20</v>
      </c>
      <c r="G97" s="30">
        <v>0.001388888888888889</v>
      </c>
      <c r="H97" s="30">
        <v>0.0430555555555556</v>
      </c>
      <c r="I97" s="30">
        <v>0.0847222222222222</v>
      </c>
      <c r="J97" s="93" t="s">
        <v>173</v>
      </c>
      <c r="K97" s="44"/>
      <c r="L97" s="32"/>
      <c r="M97" s="104"/>
    </row>
    <row r="98" spans="1:13" ht="18.75">
      <c r="A98" s="26">
        <v>63</v>
      </c>
      <c r="B98" s="72" t="s">
        <v>123</v>
      </c>
      <c r="C98" s="48" t="s">
        <v>11</v>
      </c>
      <c r="D98" s="29">
        <v>38362</v>
      </c>
      <c r="E98" s="28">
        <v>9</v>
      </c>
      <c r="F98" s="28" t="s">
        <v>20</v>
      </c>
      <c r="G98" s="30">
        <v>0.001388888888888889</v>
      </c>
      <c r="H98" s="30">
        <v>0.0430555555555556</v>
      </c>
      <c r="I98" s="30">
        <v>0.0847222222222222</v>
      </c>
      <c r="J98" s="93" t="s">
        <v>173</v>
      </c>
      <c r="K98" s="45"/>
      <c r="L98" s="32"/>
      <c r="M98" s="104"/>
    </row>
    <row r="99" spans="1:13" ht="18.75">
      <c r="A99" s="79">
        <v>64</v>
      </c>
      <c r="B99" s="70" t="s">
        <v>87</v>
      </c>
      <c r="C99" s="49" t="s">
        <v>11</v>
      </c>
      <c r="D99" s="42">
        <v>39982</v>
      </c>
      <c r="E99" s="41">
        <v>1</v>
      </c>
      <c r="F99" s="41" t="s">
        <v>78</v>
      </c>
      <c r="G99" s="43">
        <v>0.0020833333333333333</v>
      </c>
      <c r="H99" s="30">
        <v>0</v>
      </c>
      <c r="I99" s="30">
        <v>0</v>
      </c>
      <c r="J99" s="90" t="s">
        <v>173</v>
      </c>
      <c r="K99" s="64"/>
      <c r="L99" s="32"/>
      <c r="M99" s="104"/>
    </row>
    <row r="100" spans="1:13" ht="18.75">
      <c r="A100" s="26">
        <v>65</v>
      </c>
      <c r="B100" s="75" t="s">
        <v>114</v>
      </c>
      <c r="C100" s="41" t="s">
        <v>11</v>
      </c>
      <c r="D100" s="58">
        <v>38050</v>
      </c>
      <c r="E100" s="28">
        <v>2</v>
      </c>
      <c r="F100" s="41" t="s">
        <v>13</v>
      </c>
      <c r="G100" s="30">
        <v>0.001388888888888889</v>
      </c>
      <c r="H100" s="30">
        <v>0.0430555555555556</v>
      </c>
      <c r="I100" s="30">
        <v>0.0847222222222222</v>
      </c>
      <c r="J100" s="83" t="s">
        <v>173</v>
      </c>
      <c r="K100" s="83"/>
      <c r="L100" s="32"/>
      <c r="M100" s="104"/>
    </row>
    <row r="101" spans="1:13" s="77" customFormat="1" ht="18.75">
      <c r="A101" s="26">
        <v>57</v>
      </c>
      <c r="B101" s="72" t="s">
        <v>121</v>
      </c>
      <c r="C101" s="28" t="s">
        <v>11</v>
      </c>
      <c r="D101" s="47">
        <v>39489</v>
      </c>
      <c r="E101" s="28">
        <v>9</v>
      </c>
      <c r="F101" s="28" t="s">
        <v>12</v>
      </c>
      <c r="G101" s="30">
        <v>0.0020833333333333333</v>
      </c>
      <c r="H101" s="30">
        <v>0.04375</v>
      </c>
      <c r="I101" s="30">
        <v>0.0854166666666667</v>
      </c>
      <c r="J101" s="93" t="s">
        <v>173</v>
      </c>
      <c r="K101" s="34"/>
      <c r="L101" s="62"/>
      <c r="M101" s="104"/>
    </row>
    <row r="102" spans="1:13" ht="18.75">
      <c r="A102" s="26">
        <v>67</v>
      </c>
      <c r="B102" s="72" t="s">
        <v>129</v>
      </c>
      <c r="C102" s="28" t="s">
        <v>11</v>
      </c>
      <c r="D102" s="47">
        <v>37330</v>
      </c>
      <c r="E102" s="28">
        <v>9</v>
      </c>
      <c r="F102" s="52" t="s">
        <v>19</v>
      </c>
      <c r="G102" s="30">
        <v>0.001388888888888889</v>
      </c>
      <c r="H102" s="30">
        <v>0.001388888888888889</v>
      </c>
      <c r="I102" s="30">
        <v>0.001388888888888889</v>
      </c>
      <c r="J102" s="45" t="s">
        <v>173</v>
      </c>
      <c r="K102" s="99"/>
      <c r="L102" s="32"/>
      <c r="M102" s="104"/>
    </row>
    <row r="103" spans="1:13" ht="18.75">
      <c r="A103" s="26">
        <v>68</v>
      </c>
      <c r="B103" s="72" t="s">
        <v>119</v>
      </c>
      <c r="C103" s="48" t="s">
        <v>11</v>
      </c>
      <c r="D103" s="29">
        <v>37434</v>
      </c>
      <c r="E103" s="28">
        <v>9</v>
      </c>
      <c r="F103" s="28" t="s">
        <v>19</v>
      </c>
      <c r="G103" s="30">
        <v>0.001388888888888889</v>
      </c>
      <c r="H103" s="30">
        <v>0.001388888888888889</v>
      </c>
      <c r="I103" s="30">
        <v>0.001388888888888889</v>
      </c>
      <c r="J103" s="45" t="s">
        <v>173</v>
      </c>
      <c r="K103" s="24"/>
      <c r="L103" s="32"/>
      <c r="M103" s="104"/>
    </row>
    <row r="104" spans="1:13" ht="18.75">
      <c r="A104" s="26">
        <v>71</v>
      </c>
      <c r="B104" s="73" t="s">
        <v>142</v>
      </c>
      <c r="C104" s="48" t="s">
        <v>11</v>
      </c>
      <c r="D104" s="29">
        <v>38349</v>
      </c>
      <c r="E104" s="28" t="s">
        <v>63</v>
      </c>
      <c r="F104" s="28" t="s">
        <v>19</v>
      </c>
      <c r="G104" s="30">
        <v>0.001388888888888889</v>
      </c>
      <c r="H104" s="30">
        <v>0.001388888888888889</v>
      </c>
      <c r="I104" s="30">
        <v>0.001388888888888889</v>
      </c>
      <c r="J104" s="45" t="s">
        <v>173</v>
      </c>
      <c r="K104" s="24"/>
      <c r="L104" s="32"/>
      <c r="M104" s="104"/>
    </row>
    <row r="105" spans="1:13" ht="18.75">
      <c r="A105" s="26">
        <v>75</v>
      </c>
      <c r="B105" s="73" t="s">
        <v>48</v>
      </c>
      <c r="C105" s="48" t="s">
        <v>11</v>
      </c>
      <c r="D105" s="29">
        <v>36987</v>
      </c>
      <c r="E105" s="28">
        <v>2</v>
      </c>
      <c r="F105" s="28" t="s">
        <v>19</v>
      </c>
      <c r="G105" s="30">
        <v>0.001388888888888889</v>
      </c>
      <c r="H105" s="30">
        <v>0.001388888888888889</v>
      </c>
      <c r="I105" s="30">
        <v>0.001388888888888889</v>
      </c>
      <c r="J105" s="45" t="s">
        <v>173</v>
      </c>
      <c r="K105" s="24"/>
      <c r="L105" s="32"/>
      <c r="M105" s="104"/>
    </row>
    <row r="106" spans="1:13" s="77" customFormat="1" ht="18.75">
      <c r="A106" s="26">
        <v>77</v>
      </c>
      <c r="B106" s="72" t="s">
        <v>46</v>
      </c>
      <c r="C106" s="48" t="s">
        <v>12</v>
      </c>
      <c r="D106" s="29">
        <v>37851</v>
      </c>
      <c r="E106" s="28">
        <v>9</v>
      </c>
      <c r="F106" s="28" t="s">
        <v>13</v>
      </c>
      <c r="G106" s="30">
        <v>0.001388888888888889</v>
      </c>
      <c r="H106" s="30">
        <v>0.0430555555555556</v>
      </c>
      <c r="I106" s="30">
        <v>0.0847222222222222</v>
      </c>
      <c r="J106" s="97" t="s">
        <v>173</v>
      </c>
      <c r="K106" s="26"/>
      <c r="L106" s="62"/>
      <c r="M106" s="104"/>
    </row>
    <row r="107" spans="1:13" ht="18.75">
      <c r="A107" s="79">
        <v>79</v>
      </c>
      <c r="B107" s="88" t="s">
        <v>44</v>
      </c>
      <c r="C107" s="41" t="s">
        <v>12</v>
      </c>
      <c r="D107" s="42">
        <v>35410</v>
      </c>
      <c r="E107" s="49" t="s">
        <v>62</v>
      </c>
      <c r="F107" s="41" t="s">
        <v>21</v>
      </c>
      <c r="G107" s="43">
        <v>0.001388888888888889</v>
      </c>
      <c r="H107" s="43">
        <v>0.001388888888888889</v>
      </c>
      <c r="I107" s="43">
        <v>0.001388888888888889</v>
      </c>
      <c r="J107" s="98" t="s">
        <v>173</v>
      </c>
      <c r="K107" s="41"/>
      <c r="L107" s="32"/>
      <c r="M107" s="104"/>
    </row>
    <row r="108" spans="1:13" ht="18.75">
      <c r="A108" s="26">
        <v>80</v>
      </c>
      <c r="B108" s="75" t="s">
        <v>73</v>
      </c>
      <c r="C108" s="41" t="s">
        <v>12</v>
      </c>
      <c r="D108" s="58">
        <v>37722</v>
      </c>
      <c r="E108" s="48">
        <v>2</v>
      </c>
      <c r="F108" s="41" t="s">
        <v>13</v>
      </c>
      <c r="G108" s="30">
        <v>0.001388888888888889</v>
      </c>
      <c r="H108" s="30">
        <v>0.0430555555555556</v>
      </c>
      <c r="I108" s="30">
        <v>0.0847222222222222</v>
      </c>
      <c r="J108" s="97" t="s">
        <v>173</v>
      </c>
      <c r="K108" s="26"/>
      <c r="L108" s="32"/>
      <c r="M108" s="104"/>
    </row>
    <row r="109" spans="1:13" ht="18.75">
      <c r="A109" s="26">
        <v>81</v>
      </c>
      <c r="B109" s="72" t="s">
        <v>127</v>
      </c>
      <c r="C109" s="28" t="s">
        <v>11</v>
      </c>
      <c r="D109" s="29">
        <v>38135</v>
      </c>
      <c r="E109" s="48">
        <v>9</v>
      </c>
      <c r="F109" s="28" t="s">
        <v>13</v>
      </c>
      <c r="G109" s="30">
        <v>0.001388888888888889</v>
      </c>
      <c r="H109" s="30">
        <v>0.0430555555555556</v>
      </c>
      <c r="I109" s="30">
        <v>0.0847222222222222</v>
      </c>
      <c r="J109" s="83" t="s">
        <v>173</v>
      </c>
      <c r="K109" s="83"/>
      <c r="L109" s="32"/>
      <c r="M109" s="104"/>
    </row>
    <row r="110" spans="1:13" ht="18.75">
      <c r="A110" s="26">
        <v>82</v>
      </c>
      <c r="B110" s="72" t="s">
        <v>126</v>
      </c>
      <c r="C110" s="28" t="s">
        <v>11</v>
      </c>
      <c r="D110" s="29">
        <v>38303</v>
      </c>
      <c r="E110" s="48">
        <v>9</v>
      </c>
      <c r="F110" s="28" t="s">
        <v>13</v>
      </c>
      <c r="G110" s="30">
        <v>0.001388888888888889</v>
      </c>
      <c r="H110" s="30">
        <v>0.0430555555555556</v>
      </c>
      <c r="I110" s="30">
        <v>0.0847222222222222</v>
      </c>
      <c r="J110" s="83" t="s">
        <v>173</v>
      </c>
      <c r="K110" s="83"/>
      <c r="L110" s="32"/>
      <c r="M110" s="104"/>
    </row>
    <row r="111" spans="1:13" ht="18.75">
      <c r="A111" s="79">
        <v>84</v>
      </c>
      <c r="B111" s="70" t="s">
        <v>59</v>
      </c>
      <c r="C111" s="41" t="s">
        <v>11</v>
      </c>
      <c r="D111" s="42">
        <v>34017</v>
      </c>
      <c r="E111" s="41" t="s">
        <v>58</v>
      </c>
      <c r="F111" s="41" t="s">
        <v>21</v>
      </c>
      <c r="G111" s="43">
        <v>0.001388888888888889</v>
      </c>
      <c r="H111" s="43">
        <v>0.001388888888888889</v>
      </c>
      <c r="I111" s="43">
        <v>0.001388888888888889</v>
      </c>
      <c r="J111" s="83" t="s">
        <v>173</v>
      </c>
      <c r="K111" s="24"/>
      <c r="L111" s="32"/>
      <c r="M111" s="104"/>
    </row>
    <row r="112" spans="1:13" ht="18.75">
      <c r="A112" s="26">
        <v>85</v>
      </c>
      <c r="B112" s="70" t="s">
        <v>65</v>
      </c>
      <c r="C112" s="41" t="s">
        <v>11</v>
      </c>
      <c r="D112" s="42">
        <v>38246</v>
      </c>
      <c r="E112" s="28">
        <v>2</v>
      </c>
      <c r="F112" s="28" t="s">
        <v>13</v>
      </c>
      <c r="G112" s="30">
        <v>0.001388888888888889</v>
      </c>
      <c r="H112" s="30">
        <v>0.0430555555555556</v>
      </c>
      <c r="I112" s="30">
        <v>0.0847222222222222</v>
      </c>
      <c r="J112" s="83" t="s">
        <v>173</v>
      </c>
      <c r="K112" s="83"/>
      <c r="L112" s="32"/>
      <c r="M112" s="104"/>
    </row>
    <row r="113" spans="1:13" ht="18.75">
      <c r="A113" s="26">
        <v>87</v>
      </c>
      <c r="B113" s="73" t="s">
        <v>60</v>
      </c>
      <c r="C113" s="28" t="s">
        <v>12</v>
      </c>
      <c r="D113" s="29">
        <v>38351</v>
      </c>
      <c r="E113" s="28">
        <v>9</v>
      </c>
      <c r="F113" s="28" t="s">
        <v>13</v>
      </c>
      <c r="G113" s="30">
        <v>0.001388888888888889</v>
      </c>
      <c r="H113" s="30">
        <v>0.0430555555555556</v>
      </c>
      <c r="I113" s="30">
        <v>0.0847222222222222</v>
      </c>
      <c r="J113" s="97" t="s">
        <v>173</v>
      </c>
      <c r="K113" s="26"/>
      <c r="L113" s="32"/>
      <c r="M113" s="104"/>
    </row>
    <row r="114" spans="1:13" s="77" customFormat="1" ht="18.75">
      <c r="A114" s="26">
        <v>90</v>
      </c>
      <c r="B114" s="103" t="s">
        <v>67</v>
      </c>
      <c r="C114" s="49" t="s">
        <v>11</v>
      </c>
      <c r="D114" s="54">
        <v>38191</v>
      </c>
      <c r="E114" s="28">
        <v>2</v>
      </c>
      <c r="F114" s="28" t="s">
        <v>13</v>
      </c>
      <c r="G114" s="30">
        <v>0.001388888888888889</v>
      </c>
      <c r="H114" s="30">
        <v>0.0430555555555556</v>
      </c>
      <c r="I114" s="30">
        <v>0.0847222222222222</v>
      </c>
      <c r="J114" s="83" t="s">
        <v>173</v>
      </c>
      <c r="K114" s="83"/>
      <c r="L114" s="62"/>
      <c r="M114" s="104"/>
    </row>
    <row r="115" spans="1:13" s="77" customFormat="1" ht="18.75">
      <c r="A115" s="26">
        <v>92</v>
      </c>
      <c r="B115" s="103" t="s">
        <v>68</v>
      </c>
      <c r="C115" s="49" t="s">
        <v>12</v>
      </c>
      <c r="D115" s="54">
        <v>38303</v>
      </c>
      <c r="E115" s="28">
        <v>2</v>
      </c>
      <c r="F115" s="28" t="s">
        <v>13</v>
      </c>
      <c r="G115" s="30">
        <v>0.001388888888888889</v>
      </c>
      <c r="H115" s="30">
        <v>0.0430555555555556</v>
      </c>
      <c r="I115" s="30">
        <v>0.0847222222222222</v>
      </c>
      <c r="J115" s="97" t="s">
        <v>173</v>
      </c>
      <c r="K115" s="26"/>
      <c r="L115" s="62"/>
      <c r="M115" s="104"/>
    </row>
    <row r="116" spans="1:13" ht="18.75">
      <c r="A116" s="26">
        <v>94</v>
      </c>
      <c r="B116" s="103" t="s">
        <v>70</v>
      </c>
      <c r="C116" s="49" t="s">
        <v>12</v>
      </c>
      <c r="D116" s="54">
        <v>38025</v>
      </c>
      <c r="E116" s="28">
        <v>2</v>
      </c>
      <c r="F116" s="28" t="s">
        <v>13</v>
      </c>
      <c r="G116" s="30">
        <v>0.001388888888888889</v>
      </c>
      <c r="H116" s="30">
        <v>0.0430555555555556</v>
      </c>
      <c r="I116" s="30">
        <v>0.0847222222222222</v>
      </c>
      <c r="J116" s="97" t="s">
        <v>173</v>
      </c>
      <c r="K116" s="26"/>
      <c r="L116" s="32"/>
      <c r="M116" s="104"/>
    </row>
    <row r="117" spans="1:13" ht="18.75">
      <c r="A117" s="26">
        <v>95</v>
      </c>
      <c r="B117" s="72" t="s">
        <v>124</v>
      </c>
      <c r="C117" s="28" t="s">
        <v>11</v>
      </c>
      <c r="D117" s="47">
        <v>37368</v>
      </c>
      <c r="E117" s="28">
        <v>9</v>
      </c>
      <c r="F117" s="28" t="s">
        <v>19</v>
      </c>
      <c r="G117" s="30">
        <v>0.001388888888888889</v>
      </c>
      <c r="H117" s="30">
        <v>0.001388888888888889</v>
      </c>
      <c r="I117" s="30">
        <v>0.001388888888888889</v>
      </c>
      <c r="J117" s="45" t="s">
        <v>173</v>
      </c>
      <c r="K117" s="24"/>
      <c r="L117" s="32"/>
      <c r="M117" s="104"/>
    </row>
    <row r="118" spans="1:13" ht="18.75">
      <c r="A118" s="26">
        <v>97</v>
      </c>
      <c r="B118" s="72" t="s">
        <v>109</v>
      </c>
      <c r="C118" s="28" t="s">
        <v>11</v>
      </c>
      <c r="D118" s="47">
        <v>36908</v>
      </c>
      <c r="E118" s="28" t="s">
        <v>25</v>
      </c>
      <c r="F118" s="28" t="s">
        <v>19</v>
      </c>
      <c r="G118" s="30">
        <v>0.001388888888888889</v>
      </c>
      <c r="H118" s="30">
        <v>0.001388888888888889</v>
      </c>
      <c r="I118" s="30">
        <v>0.001388888888888889</v>
      </c>
      <c r="J118" s="45" t="s">
        <v>173</v>
      </c>
      <c r="K118" s="24"/>
      <c r="L118" s="32"/>
      <c r="M118" s="104"/>
    </row>
    <row r="119" spans="1:13" ht="18.75">
      <c r="A119" s="26">
        <v>98</v>
      </c>
      <c r="B119" s="72" t="s">
        <v>102</v>
      </c>
      <c r="C119" s="28" t="s">
        <v>11</v>
      </c>
      <c r="D119" s="47">
        <v>37539</v>
      </c>
      <c r="E119" s="28" t="s">
        <v>25</v>
      </c>
      <c r="F119" s="28" t="s">
        <v>19</v>
      </c>
      <c r="G119" s="30">
        <v>0.001388888888888889</v>
      </c>
      <c r="H119" s="30">
        <v>0.001388888888888889</v>
      </c>
      <c r="I119" s="30">
        <v>0.001388888888888889</v>
      </c>
      <c r="J119" s="45" t="s">
        <v>173</v>
      </c>
      <c r="K119" s="24"/>
      <c r="L119" s="32"/>
      <c r="M119" s="104"/>
    </row>
    <row r="120" spans="1:13" ht="18.75">
      <c r="A120" s="26">
        <v>100</v>
      </c>
      <c r="B120" s="72" t="s">
        <v>113</v>
      </c>
      <c r="C120" s="28" t="s">
        <v>12</v>
      </c>
      <c r="D120" s="47">
        <v>37074</v>
      </c>
      <c r="E120" s="28" t="s">
        <v>25</v>
      </c>
      <c r="F120" s="28" t="s">
        <v>19</v>
      </c>
      <c r="G120" s="30">
        <v>0.001388888888888889</v>
      </c>
      <c r="H120" s="30">
        <v>0.001388888888888889</v>
      </c>
      <c r="I120" s="30">
        <v>0.001388888888888889</v>
      </c>
      <c r="J120" s="92" t="s">
        <v>173</v>
      </c>
      <c r="K120" s="24"/>
      <c r="L120" s="32"/>
      <c r="M120" s="104"/>
    </row>
    <row r="121" spans="1:13" ht="18.75">
      <c r="A121" s="79">
        <v>101</v>
      </c>
      <c r="B121" s="70" t="s">
        <v>107</v>
      </c>
      <c r="C121" s="41" t="s">
        <v>12</v>
      </c>
      <c r="D121" s="42">
        <v>36711</v>
      </c>
      <c r="E121" s="41" t="s">
        <v>25</v>
      </c>
      <c r="F121" s="41" t="s">
        <v>21</v>
      </c>
      <c r="G121" s="43">
        <v>0.001388888888888889</v>
      </c>
      <c r="H121" s="43">
        <v>0.001388888888888889</v>
      </c>
      <c r="I121" s="43">
        <v>0.001388888888888889</v>
      </c>
      <c r="J121" s="97" t="s">
        <v>173</v>
      </c>
      <c r="K121" s="41"/>
      <c r="L121" s="32"/>
      <c r="M121" s="104"/>
    </row>
    <row r="122" spans="1:13" ht="18.75">
      <c r="A122" s="26">
        <v>102</v>
      </c>
      <c r="B122" s="72" t="s">
        <v>108</v>
      </c>
      <c r="C122" s="28" t="s">
        <v>12</v>
      </c>
      <c r="D122" s="42">
        <v>37136</v>
      </c>
      <c r="E122" s="28" t="s">
        <v>25</v>
      </c>
      <c r="F122" s="41" t="s">
        <v>19</v>
      </c>
      <c r="G122" s="30">
        <v>0.001388888888888889</v>
      </c>
      <c r="H122" s="30">
        <v>0.001388888888888889</v>
      </c>
      <c r="I122" s="30">
        <v>0.001388888888888889</v>
      </c>
      <c r="J122" s="92" t="s">
        <v>173</v>
      </c>
      <c r="K122" s="99"/>
      <c r="L122" s="32"/>
      <c r="M122" s="104"/>
    </row>
    <row r="123" spans="1:13" ht="18.75">
      <c r="A123" s="26">
        <v>104</v>
      </c>
      <c r="B123" s="70" t="s">
        <v>105</v>
      </c>
      <c r="C123" s="28" t="s">
        <v>11</v>
      </c>
      <c r="D123" s="42">
        <v>36942</v>
      </c>
      <c r="E123" s="28" t="s">
        <v>25</v>
      </c>
      <c r="F123" s="28" t="s">
        <v>19</v>
      </c>
      <c r="G123" s="30">
        <v>0.001388888888888889</v>
      </c>
      <c r="H123" s="30">
        <v>0.001388888888888889</v>
      </c>
      <c r="I123" s="30">
        <v>0.001388888888888889</v>
      </c>
      <c r="J123" s="45" t="s">
        <v>173</v>
      </c>
      <c r="K123" s="24"/>
      <c r="L123" s="32"/>
      <c r="M123" s="104"/>
    </row>
    <row r="124" spans="1:13" ht="18.75">
      <c r="A124" s="79">
        <v>106</v>
      </c>
      <c r="B124" s="70" t="s">
        <v>100</v>
      </c>
      <c r="C124" s="41" t="s">
        <v>11</v>
      </c>
      <c r="D124" s="42">
        <v>36321</v>
      </c>
      <c r="E124" s="41" t="s">
        <v>25</v>
      </c>
      <c r="F124" s="41" t="s">
        <v>21</v>
      </c>
      <c r="G124" s="43">
        <v>0.001388888888888889</v>
      </c>
      <c r="H124" s="43">
        <v>0.001388888888888889</v>
      </c>
      <c r="I124" s="43">
        <v>0.001388888888888889</v>
      </c>
      <c r="J124" s="83" t="s">
        <v>173</v>
      </c>
      <c r="K124" s="24"/>
      <c r="L124" s="32"/>
      <c r="M124" s="104"/>
    </row>
    <row r="125" spans="1:13" ht="18.75">
      <c r="A125" s="26">
        <v>115</v>
      </c>
      <c r="B125" s="70" t="s">
        <v>132</v>
      </c>
      <c r="C125" s="28" t="s">
        <v>12</v>
      </c>
      <c r="D125" s="47">
        <v>38525</v>
      </c>
      <c r="E125" s="28">
        <v>9</v>
      </c>
      <c r="F125" s="28" t="s">
        <v>20</v>
      </c>
      <c r="G125" s="30">
        <v>0.001388888888888889</v>
      </c>
      <c r="H125" s="30">
        <v>0.0430555555555556</v>
      </c>
      <c r="I125" s="30">
        <v>0.0847222222222222</v>
      </c>
      <c r="J125" s="96" t="s">
        <v>173</v>
      </c>
      <c r="K125" s="45"/>
      <c r="L125" s="32"/>
      <c r="M125" s="104"/>
    </row>
    <row r="126" spans="1:13" ht="18.75">
      <c r="A126" s="26">
        <v>116</v>
      </c>
      <c r="B126" s="70" t="s">
        <v>133</v>
      </c>
      <c r="C126" s="28" t="s">
        <v>12</v>
      </c>
      <c r="D126" s="47">
        <v>38571</v>
      </c>
      <c r="E126" s="28">
        <v>9</v>
      </c>
      <c r="F126" s="28" t="s">
        <v>20</v>
      </c>
      <c r="G126" s="30">
        <v>0.001388888888888889</v>
      </c>
      <c r="H126" s="30">
        <v>0.0430555555555556</v>
      </c>
      <c r="I126" s="30">
        <v>0.0847222222222222</v>
      </c>
      <c r="J126" s="96" t="s">
        <v>173</v>
      </c>
      <c r="K126" s="45"/>
      <c r="L126" s="32"/>
      <c r="M126" s="104"/>
    </row>
    <row r="127" spans="1:13" ht="18.75">
      <c r="A127" s="26">
        <v>117</v>
      </c>
      <c r="B127" s="70" t="s">
        <v>134</v>
      </c>
      <c r="C127" s="28" t="s">
        <v>12</v>
      </c>
      <c r="D127" s="47">
        <v>38575</v>
      </c>
      <c r="E127" s="28">
        <v>9</v>
      </c>
      <c r="F127" s="28" t="s">
        <v>20</v>
      </c>
      <c r="G127" s="30">
        <v>0.001388888888888889</v>
      </c>
      <c r="H127" s="30">
        <v>0.0430555555555556</v>
      </c>
      <c r="I127" s="30">
        <v>0.0847222222222222</v>
      </c>
      <c r="J127" s="96" t="s">
        <v>173</v>
      </c>
      <c r="K127" s="45"/>
      <c r="L127" s="32"/>
      <c r="M127" s="104"/>
    </row>
    <row r="128" spans="1:13" ht="18.75">
      <c r="A128" s="79">
        <v>118</v>
      </c>
      <c r="B128" s="70" t="s">
        <v>112</v>
      </c>
      <c r="C128" s="41" t="s">
        <v>11</v>
      </c>
      <c r="D128" s="42">
        <v>36342</v>
      </c>
      <c r="E128" s="41" t="s">
        <v>25</v>
      </c>
      <c r="F128" s="41" t="s">
        <v>21</v>
      </c>
      <c r="G128" s="43">
        <v>0.001388888888888889</v>
      </c>
      <c r="H128" s="43">
        <v>0.001388888888888889</v>
      </c>
      <c r="I128" s="43">
        <v>0.001388888888888889</v>
      </c>
      <c r="J128" s="83" t="s">
        <v>173</v>
      </c>
      <c r="K128" s="99"/>
      <c r="L128" s="32"/>
      <c r="M128" s="104"/>
    </row>
    <row r="129" spans="1:13" ht="18.75">
      <c r="A129" s="79">
        <v>119</v>
      </c>
      <c r="B129" s="70" t="s">
        <v>111</v>
      </c>
      <c r="C129" s="41" t="s">
        <v>11</v>
      </c>
      <c r="D129" s="42">
        <v>36648</v>
      </c>
      <c r="E129" s="41" t="s">
        <v>25</v>
      </c>
      <c r="F129" s="41" t="s">
        <v>21</v>
      </c>
      <c r="G129" s="43">
        <v>0.001388888888888889</v>
      </c>
      <c r="H129" s="43">
        <v>0.001388888888888889</v>
      </c>
      <c r="I129" s="43">
        <v>0.001388888888888889</v>
      </c>
      <c r="J129" s="83" t="s">
        <v>173</v>
      </c>
      <c r="K129" s="24"/>
      <c r="L129" s="32"/>
      <c r="M129" s="104"/>
    </row>
    <row r="130" spans="1:13" ht="18.75">
      <c r="A130" s="26">
        <v>66</v>
      </c>
      <c r="B130" s="72" t="s">
        <v>130</v>
      </c>
      <c r="C130" s="28" t="s">
        <v>11</v>
      </c>
      <c r="D130" s="47">
        <v>39213</v>
      </c>
      <c r="E130" s="28">
        <v>9</v>
      </c>
      <c r="F130" s="52" t="s">
        <v>12</v>
      </c>
      <c r="G130" s="30">
        <v>0.0020833333333333333</v>
      </c>
      <c r="H130" s="30">
        <v>0.04375</v>
      </c>
      <c r="I130" s="30">
        <v>0.0854166666666667</v>
      </c>
      <c r="J130" s="93" t="s">
        <v>173</v>
      </c>
      <c r="K130" s="28"/>
      <c r="L130" s="32"/>
      <c r="M130" s="104"/>
    </row>
    <row r="131" spans="1:13" ht="18.75">
      <c r="A131" s="26">
        <v>122</v>
      </c>
      <c r="B131" s="70" t="s">
        <v>136</v>
      </c>
      <c r="C131" s="28" t="s">
        <v>12</v>
      </c>
      <c r="D131" s="47">
        <v>39527</v>
      </c>
      <c r="E131" s="28">
        <v>9</v>
      </c>
      <c r="F131" s="28" t="s">
        <v>12</v>
      </c>
      <c r="G131" s="30">
        <v>0.0020833333333333333</v>
      </c>
      <c r="H131" s="30">
        <v>0.04375</v>
      </c>
      <c r="I131" s="30">
        <v>0.0854166666666667</v>
      </c>
      <c r="J131" s="96" t="s">
        <v>177</v>
      </c>
      <c r="K131" s="45"/>
      <c r="L131" s="32"/>
      <c r="M131" s="104"/>
    </row>
    <row r="132" spans="1:13" ht="18.75">
      <c r="A132" s="26">
        <v>123</v>
      </c>
      <c r="B132" s="70" t="s">
        <v>137</v>
      </c>
      <c r="C132" s="28" t="s">
        <v>11</v>
      </c>
      <c r="D132" s="47">
        <v>39584</v>
      </c>
      <c r="E132" s="28">
        <v>9</v>
      </c>
      <c r="F132" s="28" t="s">
        <v>12</v>
      </c>
      <c r="G132" s="30">
        <v>0.0020833333333333333</v>
      </c>
      <c r="H132" s="30">
        <v>0.04375</v>
      </c>
      <c r="I132" s="30">
        <v>0.0854166666666667</v>
      </c>
      <c r="J132" s="93" t="s">
        <v>173</v>
      </c>
      <c r="K132" s="45"/>
      <c r="L132" s="32"/>
      <c r="M132" s="104"/>
    </row>
    <row r="133" spans="1:13" ht="18.75">
      <c r="A133" s="26">
        <v>125</v>
      </c>
      <c r="B133" s="70" t="s">
        <v>139</v>
      </c>
      <c r="C133" s="28" t="s">
        <v>11</v>
      </c>
      <c r="D133" s="47">
        <v>39548</v>
      </c>
      <c r="E133" s="28">
        <v>9</v>
      </c>
      <c r="F133" s="28" t="s">
        <v>12</v>
      </c>
      <c r="G133" s="30">
        <v>0.0020833333333333333</v>
      </c>
      <c r="H133" s="30">
        <v>0.04375</v>
      </c>
      <c r="I133" s="30">
        <v>0.0854166666666667</v>
      </c>
      <c r="J133" s="93" t="s">
        <v>173</v>
      </c>
      <c r="K133" s="45"/>
      <c r="L133" s="32"/>
      <c r="M133" s="104"/>
    </row>
    <row r="134" spans="1:12" ht="18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</row>
    <row r="135" spans="1:12" ht="18.75">
      <c r="A135" s="32"/>
      <c r="B135" s="61" t="s">
        <v>15</v>
      </c>
      <c r="C135" s="63"/>
      <c r="D135" s="63"/>
      <c r="E135" s="63"/>
      <c r="F135" s="32"/>
      <c r="G135" s="32"/>
      <c r="H135" s="32"/>
      <c r="I135" s="32"/>
      <c r="J135" s="32"/>
      <c r="K135" s="32"/>
      <c r="L135" s="32"/>
    </row>
    <row r="136" spans="1:12" ht="18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</row>
    <row r="137" spans="1:12" ht="18.75">
      <c r="A137" s="32"/>
      <c r="B137" s="61" t="s">
        <v>14</v>
      </c>
      <c r="C137" s="63"/>
      <c r="D137" s="63"/>
      <c r="E137" s="63"/>
      <c r="F137" s="32"/>
      <c r="G137" s="32"/>
      <c r="H137" s="32"/>
      <c r="I137" s="32"/>
      <c r="J137" s="32"/>
      <c r="K137" s="32"/>
      <c r="L137" s="32"/>
    </row>
    <row r="138" spans="1:12" ht="18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</row>
    <row r="139" spans="1:12" ht="18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</row>
  </sheetData>
  <sheetProtection/>
  <autoFilter ref="A2:K133">
    <sortState ref="A3:K139">
      <sortCondition sortBy="value" ref="J3:J139"/>
    </sortState>
  </autoFilter>
  <mergeCells count="1">
    <mergeCell ref="B1:K1"/>
  </mergeCells>
  <printOptions/>
  <pageMargins left="1.0236220472440944" right="0.1968503937007874" top="0.15748031496062992" bottom="0.2362204724409449" header="0.15748031496062992" footer="0.2362204724409449"/>
  <pageSetup fitToHeight="2" fitToWidth="1" horizontalDpi="600" verticalDpi="600" orientation="portrait" paperSize="9" scale="58" r:id="rId1"/>
  <rowBreaks count="1" manualBreakCount="1">
    <brk id="5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2016-12-25T14:00:51Z</cp:lastPrinted>
  <dcterms:created xsi:type="dcterms:W3CDTF">1996-10-08T23:32:33Z</dcterms:created>
  <dcterms:modified xsi:type="dcterms:W3CDTF">2016-12-28T17:29:29Z</dcterms:modified>
  <cp:category/>
  <cp:version/>
  <cp:contentType/>
  <cp:contentStatus/>
</cp:coreProperties>
</file>